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1" documentId="8_{36FC485D-3D65-44F0-A18C-8EBF48B85692}" xr6:coauthVersionLast="46" xr6:coauthVersionMax="47" xr10:uidLastSave="{404DE74D-9651-4176-AFEA-AA43E102C879}"/>
  <bookViews>
    <workbookView xWindow="-110" yWindow="-110" windowWidth="19420" windowHeight="10420" xr2:uid="{00000000-000D-0000-FFFF-FFFF00000000}"/>
  </bookViews>
  <sheets>
    <sheet name="Tbl1-Count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O13" i="2"/>
  <c r="D12" i="2"/>
  <c r="E12" i="2"/>
  <c r="F12" i="2"/>
  <c r="G12" i="2"/>
  <c r="H12" i="2"/>
  <c r="I12" i="2"/>
  <c r="J12" i="2"/>
  <c r="K12" i="2"/>
  <c r="L12" i="2"/>
  <c r="M12" i="2"/>
  <c r="N12" i="2"/>
  <c r="O12" i="2"/>
  <c r="C13" i="2"/>
  <c r="C12" i="2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<sst xmlns="http://schemas.openxmlformats.org/spreadsheetml/2006/main" count="36" uniqueCount="36">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</sst>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b/>
      <sz val="10"/>
      <color rgb="FF701B45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CD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701B45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701B45"/>
      </bottom>
      <diagonal/>
    </border>
    <border>
      <left/>
      <right style="thin">
        <color rgb="FF000000"/>
      </right>
      <top style="thin">
        <color rgb="FF000000"/>
      </top>
      <bottom style="thick">
        <color rgb="FF701B4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0" xfId="0" applyFont="1" applyBorder="1"/>
    <xf numFmtId="0" fontId="4" fillId="0" borderId="13" xfId="0" applyFont="1" applyBorder="1"/>
    <xf numFmtId="0" fontId="1" fillId="0" borderId="0" xfId="0" applyFont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5BFB-EB87-4608-AE4E-5399037C1F7C}">
  <dimension ref="A1:O13"/>
  <sheetViews>
    <sheetView tabSelected="1" topLeftCell="A2" workbookViewId="0">
      <selection activeCell="O10" sqref="O10"/>
    </sheetView>
  </sheetViews>
  <sheetFormatPr defaultRowHeight="14.5" x14ac:dyDescent="0.35"/>
  <cols>
    <col min="2" max="2" width="31.453125" customWidth="1"/>
  </cols>
  <sheetData>
    <row r="1" spans="1:15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5">
      <c r="A2" s="18" t="s">
        <v>1</v>
      </c>
      <c r="B2" s="19"/>
      <c r="C2" s="20" t="s">
        <v>2</v>
      </c>
      <c r="D2" s="20"/>
      <c r="E2" s="20"/>
      <c r="F2" s="20"/>
      <c r="G2" s="20"/>
      <c r="H2" s="20"/>
      <c r="I2" s="20"/>
      <c r="J2" s="20"/>
      <c r="K2" s="20"/>
      <c r="L2" s="20" t="s">
        <v>3</v>
      </c>
      <c r="M2" s="20" t="s">
        <v>4</v>
      </c>
      <c r="N2" s="20" t="s">
        <v>5</v>
      </c>
      <c r="O2" s="22" t="s">
        <v>6</v>
      </c>
    </row>
    <row r="3" spans="1:15" x14ac:dyDescent="0.35">
      <c r="A3" s="5" t="s">
        <v>7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21"/>
      <c r="M3" s="21"/>
      <c r="N3" s="21"/>
      <c r="O3" s="23"/>
    </row>
    <row r="4" spans="1:15" x14ac:dyDescent="0.35">
      <c r="A4" s="1" t="s">
        <v>18</v>
      </c>
      <c r="B4" s="8" t="s">
        <v>19</v>
      </c>
      <c r="C4">
        <v>330</v>
      </c>
      <c r="D4">
        <v>494</v>
      </c>
      <c r="E4">
        <v>731</v>
      </c>
      <c r="F4">
        <v>200</v>
      </c>
      <c r="G4">
        <v>531</v>
      </c>
      <c r="H4">
        <v>760</v>
      </c>
      <c r="I4">
        <v>470</v>
      </c>
      <c r="J4">
        <v>435</v>
      </c>
      <c r="K4">
        <v>371</v>
      </c>
      <c r="L4">
        <v>172</v>
      </c>
      <c r="M4">
        <v>511</v>
      </c>
      <c r="N4">
        <v>288</v>
      </c>
      <c r="O4" s="12">
        <v>5293</v>
      </c>
    </row>
    <row r="5" spans="1:15" x14ac:dyDescent="0.35">
      <c r="A5" s="2" t="s">
        <v>20</v>
      </c>
      <c r="B5" s="9" t="s">
        <v>21</v>
      </c>
      <c r="C5">
        <v>98</v>
      </c>
      <c r="D5">
        <v>67</v>
      </c>
      <c r="E5">
        <v>53</v>
      </c>
      <c r="F5">
        <v>49</v>
      </c>
      <c r="G5">
        <v>94</v>
      </c>
      <c r="H5">
        <v>69</v>
      </c>
      <c r="I5">
        <v>76</v>
      </c>
      <c r="J5">
        <v>127</v>
      </c>
      <c r="K5">
        <v>99</v>
      </c>
      <c r="L5">
        <v>33</v>
      </c>
      <c r="M5">
        <v>36</v>
      </c>
      <c r="N5">
        <v>105</v>
      </c>
      <c r="O5" s="12">
        <v>906</v>
      </c>
    </row>
    <row r="6" spans="1:15" x14ac:dyDescent="0.35">
      <c r="A6" s="2" t="s">
        <v>22</v>
      </c>
      <c r="B6" s="9" t="s">
        <v>23</v>
      </c>
      <c r="C6">
        <v>721</v>
      </c>
      <c r="D6">
        <v>958</v>
      </c>
      <c r="E6">
        <v>673</v>
      </c>
      <c r="F6">
        <v>398</v>
      </c>
      <c r="G6">
        <v>960</v>
      </c>
      <c r="H6">
        <v>1223</v>
      </c>
      <c r="I6">
        <v>982</v>
      </c>
      <c r="J6">
        <v>799</v>
      </c>
      <c r="K6">
        <v>799</v>
      </c>
      <c r="L6">
        <v>458</v>
      </c>
      <c r="M6">
        <v>1043</v>
      </c>
      <c r="N6">
        <v>706</v>
      </c>
      <c r="O6" s="12">
        <v>9720</v>
      </c>
    </row>
    <row r="7" spans="1:15" x14ac:dyDescent="0.35">
      <c r="A7" s="2" t="s">
        <v>24</v>
      </c>
      <c r="B7" s="9" t="s">
        <v>25</v>
      </c>
      <c r="C7">
        <v>23</v>
      </c>
      <c r="D7">
        <v>22</v>
      </c>
      <c r="F7">
        <v>5</v>
      </c>
      <c r="G7">
        <v>27</v>
      </c>
      <c r="H7">
        <v>58</v>
      </c>
      <c r="I7">
        <v>95</v>
      </c>
      <c r="J7">
        <v>10</v>
      </c>
      <c r="K7">
        <v>10</v>
      </c>
      <c r="L7">
        <v>13</v>
      </c>
      <c r="M7">
        <v>419</v>
      </c>
      <c r="N7">
        <v>95</v>
      </c>
      <c r="O7" s="12">
        <v>777</v>
      </c>
    </row>
    <row r="8" spans="1:15" x14ac:dyDescent="0.35">
      <c r="A8" s="2" t="s">
        <v>26</v>
      </c>
      <c r="B8" s="9" t="s">
        <v>27</v>
      </c>
      <c r="C8">
        <v>154</v>
      </c>
      <c r="D8">
        <v>187</v>
      </c>
      <c r="F8">
        <v>96</v>
      </c>
      <c r="G8">
        <v>140</v>
      </c>
      <c r="H8">
        <v>152</v>
      </c>
      <c r="I8">
        <v>266</v>
      </c>
      <c r="J8">
        <v>111</v>
      </c>
      <c r="K8">
        <v>144</v>
      </c>
      <c r="L8">
        <v>39</v>
      </c>
      <c r="M8">
        <v>273</v>
      </c>
      <c r="N8">
        <v>256</v>
      </c>
      <c r="O8" s="12">
        <v>1818</v>
      </c>
    </row>
    <row r="9" spans="1:15" x14ac:dyDescent="0.35">
      <c r="A9" s="2" t="s">
        <v>28</v>
      </c>
      <c r="B9" s="9" t="s">
        <v>29</v>
      </c>
      <c r="C9">
        <v>2881</v>
      </c>
      <c r="D9">
        <v>3375</v>
      </c>
      <c r="E9">
        <v>5534</v>
      </c>
      <c r="F9">
        <v>1798</v>
      </c>
      <c r="G9">
        <v>4526</v>
      </c>
      <c r="H9">
        <v>5096</v>
      </c>
      <c r="I9">
        <v>3136</v>
      </c>
      <c r="J9">
        <v>3512</v>
      </c>
      <c r="K9">
        <v>3488</v>
      </c>
      <c r="L9">
        <v>1447</v>
      </c>
      <c r="M9">
        <v>4047</v>
      </c>
      <c r="N9">
        <v>1920</v>
      </c>
      <c r="O9" s="12">
        <v>40760</v>
      </c>
    </row>
    <row r="10" spans="1:15" x14ac:dyDescent="0.35">
      <c r="A10" s="2" t="s">
        <v>30</v>
      </c>
      <c r="B10" s="9" t="s">
        <v>31</v>
      </c>
      <c r="C10">
        <v>744</v>
      </c>
      <c r="D10">
        <v>949</v>
      </c>
      <c r="E10">
        <v>1928</v>
      </c>
      <c r="F10">
        <v>626</v>
      </c>
      <c r="G10">
        <v>1630</v>
      </c>
      <c r="H10">
        <v>1279</v>
      </c>
      <c r="I10">
        <v>789</v>
      </c>
      <c r="J10">
        <v>1396</v>
      </c>
      <c r="K10">
        <v>926</v>
      </c>
      <c r="L10">
        <v>371</v>
      </c>
      <c r="M10">
        <v>1139</v>
      </c>
      <c r="N10">
        <v>676</v>
      </c>
      <c r="O10" s="12">
        <v>12453</v>
      </c>
    </row>
    <row r="11" spans="1:15" x14ac:dyDescent="0.35">
      <c r="A11" s="3" t="s">
        <v>32</v>
      </c>
      <c r="B11" s="4" t="s">
        <v>33</v>
      </c>
      <c r="C11">
        <v>29745</v>
      </c>
      <c r="D11">
        <v>40758</v>
      </c>
      <c r="E11">
        <v>56448</v>
      </c>
      <c r="F11">
        <v>15505</v>
      </c>
      <c r="G11">
        <v>46835</v>
      </c>
      <c r="H11">
        <v>60967</v>
      </c>
      <c r="I11">
        <v>42088</v>
      </c>
      <c r="J11">
        <v>35174</v>
      </c>
      <c r="K11">
        <v>34260</v>
      </c>
      <c r="L11">
        <v>10727</v>
      </c>
      <c r="M11">
        <v>36694</v>
      </c>
      <c r="N11">
        <v>20281</v>
      </c>
      <c r="O11" s="12">
        <v>429482</v>
      </c>
    </row>
    <row r="12" spans="1:15" x14ac:dyDescent="0.35">
      <c r="A12" s="13" t="s">
        <v>34</v>
      </c>
      <c r="B12" s="14"/>
      <c r="C12" s="10">
        <f xml:space="preserve"> SUM(C4:C10)</f>
        <v>4951</v>
      </c>
      <c r="D12" s="10">
        <f t="shared" ref="D12:O12" si="0" xml:space="preserve"> SUM(D4:D10)</f>
        <v>6052</v>
      </c>
      <c r="E12" s="10">
        <f t="shared" si="0"/>
        <v>8919</v>
      </c>
      <c r="F12" s="10">
        <f t="shared" si="0"/>
        <v>3172</v>
      </c>
      <c r="G12" s="10">
        <f t="shared" si="0"/>
        <v>7908</v>
      </c>
      <c r="H12" s="10">
        <f t="shared" si="0"/>
        <v>8637</v>
      </c>
      <c r="I12" s="10">
        <f t="shared" si="0"/>
        <v>5814</v>
      </c>
      <c r="J12" s="10">
        <f t="shared" si="0"/>
        <v>6390</v>
      </c>
      <c r="K12" s="10">
        <f t="shared" si="0"/>
        <v>5837</v>
      </c>
      <c r="L12" s="10">
        <f t="shared" si="0"/>
        <v>2533</v>
      </c>
      <c r="M12" s="10">
        <f t="shared" si="0"/>
        <v>7468</v>
      </c>
      <c r="N12" s="10">
        <f t="shared" si="0"/>
        <v>4046</v>
      </c>
      <c r="O12" s="10">
        <f t="shared" si="0"/>
        <v>71727</v>
      </c>
    </row>
    <row r="13" spans="1:15" x14ac:dyDescent="0.35">
      <c r="A13" s="15" t="s">
        <v>35</v>
      </c>
      <c r="B13" s="16"/>
      <c r="C13" s="11">
        <f xml:space="preserve"> SUM(C4:C11)</f>
        <v>34696</v>
      </c>
      <c r="D13" s="11">
        <f t="shared" ref="D13:O13" si="1" xml:space="preserve"> SUM(D4:D11)</f>
        <v>46810</v>
      </c>
      <c r="E13" s="11">
        <f t="shared" si="1"/>
        <v>65367</v>
      </c>
      <c r="F13" s="11">
        <f t="shared" si="1"/>
        <v>18677</v>
      </c>
      <c r="G13" s="11">
        <f t="shared" si="1"/>
        <v>54743</v>
      </c>
      <c r="H13" s="11">
        <f t="shared" si="1"/>
        <v>69604</v>
      </c>
      <c r="I13" s="11">
        <f t="shared" si="1"/>
        <v>47902</v>
      </c>
      <c r="J13" s="11">
        <f t="shared" si="1"/>
        <v>41564</v>
      </c>
      <c r="K13" s="11">
        <f t="shared" si="1"/>
        <v>40097</v>
      </c>
      <c r="L13" s="11">
        <f t="shared" si="1"/>
        <v>13260</v>
      </c>
      <c r="M13" s="11">
        <f t="shared" si="1"/>
        <v>44162</v>
      </c>
      <c r="N13" s="11">
        <f t="shared" si="1"/>
        <v>24327</v>
      </c>
      <c r="O13" s="11">
        <f t="shared" si="1"/>
        <v>501209</v>
      </c>
    </row>
  </sheetData>
  <mergeCells count="9">
    <mergeCell ref="A12:B12"/>
    <mergeCell ref="A13:B13"/>
    <mergeCell ref="A1:O1"/>
    <mergeCell ref="A2:B2"/>
    <mergeCell ref="C2:K2"/>
    <mergeCell ref="L2:L3"/>
    <mergeCell ref="M2:M3"/>
    <mergeCell ref="N2:N3"/>
    <mergeCell ref="O2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Tbl1-Counts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2022-06-10T09:24:52Z</dcterms:created>
  <dcterms:modified xsi:type="dcterms:W3CDTF">2022-06-10T09:25:03Z</dcterms:modified>
  <cp:category/>
  <cp:contentStatus/>
</cp:coreProperties>
</file>