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400" windowHeight="11055" tabRatio="915"/>
  </bookViews>
  <sheets>
    <sheet name="Contents" sheetId="13" r:id="rId1"/>
    <sheet name="1.11" sheetId="1" r:id="rId2"/>
    <sheet name="1.21" sheetId="2" r:id="rId3"/>
    <sheet name="1.22" sheetId="3" r:id="rId4"/>
    <sheet name="1.31" sheetId="4" r:id="rId5"/>
    <sheet name="1.32" sheetId="5" r:id="rId6"/>
    <sheet name="1.33" sheetId="6" r:id="rId7"/>
    <sheet name="1.4" sheetId="7" r:id="rId8"/>
    <sheet name="1.5" sheetId="8" r:id="rId9"/>
    <sheet name="1.6" sheetId="9" r:id="rId10"/>
    <sheet name="1.7" sheetId="10" r:id="rId11"/>
    <sheet name="2.1" sheetId="11" r:id="rId12"/>
    <sheet name="2.2" sheetId="12" r:id="rId13"/>
  </sheets>
  <definedNames>
    <definedName name="Application" localSheetId="1">'1.11'!Application</definedName>
    <definedName name="Application" localSheetId="2">'1.21'!Application</definedName>
    <definedName name="Application" localSheetId="3">'1.22'!Application</definedName>
    <definedName name="Application" localSheetId="4">'1.31'!Application</definedName>
    <definedName name="Application" localSheetId="5">'1.32'!Application</definedName>
    <definedName name="Application" localSheetId="6">'1.33'!Application</definedName>
    <definedName name="Application" localSheetId="7">'1.4'!Application</definedName>
    <definedName name="Application" localSheetId="8">'1.5'!Application</definedName>
    <definedName name="Application" localSheetId="9">'1.6'!Application</definedName>
    <definedName name="Application" localSheetId="10">'1.7'!Application</definedName>
    <definedName name="Application" localSheetId="11">'2.1'!Application</definedName>
    <definedName name="Application" localSheetId="12">'2.2'!Application</definedName>
    <definedName name="Application" localSheetId="0">Contents!Application</definedName>
    <definedName name="Application">'1.11'!Application</definedName>
    <definedName name="compare">[0]!compare</definedName>
    <definedName name="compare2">[0]!Component</definedName>
    <definedName name="gillian">[0]!gillian</definedName>
    <definedName name="Industry" localSheetId="1">#REF!</definedName>
    <definedName name="Industry" localSheetId="2">#REF!</definedName>
    <definedName name="Industry" localSheetId="3">#REF!</definedName>
    <definedName name="Industry" localSheetId="4">#REF!</definedName>
    <definedName name="Industry" localSheetId="5">#REF!</definedName>
    <definedName name="Industry" localSheetId="6">#REF!</definedName>
    <definedName name="Industry" localSheetId="7">#REF!</definedName>
    <definedName name="Industry" localSheetId="8">#REF!</definedName>
    <definedName name="Industry" localSheetId="9">#REF!</definedName>
    <definedName name="Industry" localSheetId="10">#REF!</definedName>
    <definedName name="Industry" localSheetId="11">#REF!</definedName>
    <definedName name="Industry" localSheetId="12">#REF!</definedName>
    <definedName name="Industry" localSheetId="0">#REF!</definedName>
    <definedName name="Industry">#REF!</definedName>
    <definedName name="_xlnm.Print_Area" localSheetId="2">'1.21'!$A$1:$P$67</definedName>
    <definedName name="_xlnm.Print_Area" localSheetId="3">'1.22'!$A$1:$Q$109</definedName>
    <definedName name="_xlnm.Print_Area" localSheetId="4">'1.31'!$A$1:$P$159</definedName>
    <definedName name="_xlnm.Print_Area" localSheetId="5">'1.32'!$A$1:$Q$121</definedName>
    <definedName name="_xlnm.Print_Area" localSheetId="6">'1.33'!$A$1:$P$152</definedName>
    <definedName name="_xlnm.Print_Area" localSheetId="7">'1.4'!$A$1:$P$241</definedName>
    <definedName name="_xlnm.Print_Area" localSheetId="8">'1.5'!$A$1:$P$59</definedName>
    <definedName name="_xlnm.Print_Area" localSheetId="9">'1.6'!$A$1:$P$214</definedName>
    <definedName name="_xlnm.Print_Area" localSheetId="10">'1.7'!$A$1:$P$208</definedName>
    <definedName name="_xlnm.Print_Area" localSheetId="11">'2.1'!$A$1:$M$58</definedName>
    <definedName name="_xlnm.Print_Area" localSheetId="12">'2.2'!$A$1:$M$78</definedName>
    <definedName name="_xlnm.Print_Titles" localSheetId="1">'1.11'!$7:$16</definedName>
    <definedName name="_xlnm.Print_Titles" localSheetId="2">'1.21'!$7:$14</definedName>
    <definedName name="_xlnm.Print_Titles" localSheetId="3">'1.22'!$7:$14</definedName>
    <definedName name="_xlnm.Print_Titles" localSheetId="4">'1.31'!$7:$14</definedName>
    <definedName name="_xlnm.Print_Titles" localSheetId="5">'1.32'!$7:$14</definedName>
    <definedName name="_xlnm.Print_Titles" localSheetId="6">'1.33'!$7:$14</definedName>
    <definedName name="_xlnm.Print_Titles" localSheetId="7">'1.4'!$7:$14</definedName>
    <definedName name="_xlnm.Print_Titles" localSheetId="8">'1.5'!$7:$15</definedName>
    <definedName name="_xlnm.Print_Titles" localSheetId="9">'1.6'!$7:$14</definedName>
    <definedName name="_xlnm.Print_Titles" localSheetId="10">'1.7'!$7:$14</definedName>
    <definedName name="_xlnm.Print_Titles" localSheetId="11">'2.1'!$7:$16</definedName>
    <definedName name="_xlnm.Print_Titles" localSheetId="12">'2.2'!$7:$15</definedName>
    <definedName name="rmc1name" localSheetId="1">[0]!Component</definedName>
    <definedName name="rmc1name" localSheetId="2">[0]!Component</definedName>
    <definedName name="rmc1name" localSheetId="3">[0]!Component</definedName>
    <definedName name="rmc1name" localSheetId="4">[0]!Component</definedName>
    <definedName name="rmc1name" localSheetId="5">[0]!Component</definedName>
    <definedName name="rmc1name" localSheetId="6">[0]!Component</definedName>
    <definedName name="rmc1name" localSheetId="7">[0]!Component</definedName>
    <definedName name="rmc1name" localSheetId="8">[0]!Component</definedName>
    <definedName name="rmc1name" localSheetId="9">[0]!Component</definedName>
    <definedName name="rmc1name" localSheetId="10">[0]!Component</definedName>
    <definedName name="rmc1name" localSheetId="11">[0]!Component</definedName>
    <definedName name="rmc1name" localSheetId="12">[0]!Component</definedName>
    <definedName name="rmc1name">[0]!Component</definedName>
    <definedName name="rmcName" localSheetId="1">[0]!Component</definedName>
    <definedName name="rmcName" localSheetId="2">[0]!Component</definedName>
    <definedName name="rmcName" localSheetId="3">[0]!Component</definedName>
    <definedName name="rmcName" localSheetId="4">[0]!Component</definedName>
    <definedName name="rmcName" localSheetId="5">[0]!Component</definedName>
    <definedName name="rmcName" localSheetId="6">[0]!Component</definedName>
    <definedName name="rmcName" localSheetId="7">[0]!Component</definedName>
    <definedName name="rmcName" localSheetId="8">[0]!Component</definedName>
    <definedName name="rmcName" localSheetId="9">[0]!Component</definedName>
    <definedName name="rmcName" localSheetId="10">[0]!Component</definedName>
    <definedName name="rmcName" localSheetId="11">[0]!Component</definedName>
    <definedName name="rmcName" localSheetId="12">[0]!Component</definedName>
    <definedName name="rmcName" localSheetId="0">[0]!Component</definedName>
    <definedName name="rmcName">[0]!Component</definedName>
    <definedName name="rmcPeriod" localSheetId="1">[0]!Period</definedName>
    <definedName name="rmcPeriod" localSheetId="2">[0]!Period</definedName>
    <definedName name="rmcPeriod" localSheetId="3">[0]!Period</definedName>
    <definedName name="rmcPeriod" localSheetId="4">[0]!Period</definedName>
    <definedName name="rmcPeriod" localSheetId="5">[0]!Period</definedName>
    <definedName name="rmcPeriod" localSheetId="6">[0]!Period</definedName>
    <definedName name="rmcPeriod" localSheetId="7">[0]!Period</definedName>
    <definedName name="rmcPeriod" localSheetId="8">[0]!Period</definedName>
    <definedName name="rmcPeriod" localSheetId="9">[0]!Period</definedName>
    <definedName name="rmcPeriod" localSheetId="10">[0]!Period</definedName>
    <definedName name="rmcPeriod" localSheetId="11">[0]!Period</definedName>
    <definedName name="rmcPeriod" localSheetId="12">[0]!Period</definedName>
    <definedName name="rmcPeriod" localSheetId="0">[0]!Period</definedName>
    <definedName name="rmcPeriod">[0]!Period</definedName>
    <definedName name="Society" localSheetId="1">#REF!</definedName>
    <definedName name="Society" localSheetId="2">#REF!</definedName>
    <definedName name="Society" localSheetId="3">#REF!</definedName>
    <definedName name="Society" localSheetId="4">#REF!</definedName>
    <definedName name="Society" localSheetId="5">#REF!</definedName>
    <definedName name="Society" localSheetId="6">#REF!</definedName>
    <definedName name="Society" localSheetId="7">#REF!</definedName>
    <definedName name="Society" localSheetId="8">#REF!</definedName>
    <definedName name="Society" localSheetId="9">#REF!</definedName>
    <definedName name="Society" localSheetId="10">#REF!</definedName>
    <definedName name="Society" localSheetId="11">#REF!</definedName>
    <definedName name="Society" localSheetId="12">#REF!</definedName>
    <definedName name="Society" localSheetId="0">#REF!</definedName>
    <definedName name="Society">#REF!</definedName>
    <definedName name="ss" localSheetId="1">[0]!Period</definedName>
    <definedName name="ss" localSheetId="2">[0]!Period</definedName>
    <definedName name="ss" localSheetId="3">[0]!Period</definedName>
    <definedName name="ss" localSheetId="4">[0]!Period</definedName>
    <definedName name="ss" localSheetId="5">[0]!Period</definedName>
    <definedName name="ss" localSheetId="6">[0]!Period</definedName>
    <definedName name="ss" localSheetId="7">[0]!Period</definedName>
    <definedName name="ss" localSheetId="8">[0]!Period</definedName>
    <definedName name="ss" localSheetId="9">[0]!Period</definedName>
    <definedName name="ss" localSheetId="10">[0]!Period</definedName>
    <definedName name="ss" localSheetId="11">[0]!Period</definedName>
    <definedName name="ss" localSheetId="12">[0]!Period</definedName>
    <definedName name="ss" localSheetId="0">[0]!Period</definedName>
    <definedName name="ss">[0]!Period</definedName>
  </definedNames>
  <calcPr calcId="145621"/>
</workbook>
</file>

<file path=xl/sharedStrings.xml><?xml version="1.0" encoding="utf-8"?>
<sst xmlns="http://schemas.openxmlformats.org/spreadsheetml/2006/main" count="1898" uniqueCount="245">
  <si>
    <t>Balances on and off balance sheet</t>
  </si>
  <si>
    <t>Not seasonally adjusted</t>
  </si>
  <si>
    <t>Residential loans to individuals</t>
  </si>
  <si>
    <t>Q3</t>
  </si>
  <si>
    <t>Q4</t>
  </si>
  <si>
    <t>Q1</t>
  </si>
  <si>
    <t>Q2</t>
  </si>
  <si>
    <t>A</t>
  </si>
  <si>
    <t>Loans:  by type and whether securitised</t>
  </si>
  <si>
    <t>Amounts</t>
  </si>
  <si>
    <t>£ millions</t>
  </si>
  <si>
    <t>Notes to table</t>
  </si>
  <si>
    <t>Explanatory notes</t>
  </si>
  <si>
    <t>© Bank of England and FCA. For requests on copyright please email srdd_editor@bankofengland.co.uk (020 7601 5432) and 
publications_graphics@fca.org.uk (020 7066 1000)</t>
  </si>
  <si>
    <t>Residential loans to individuals: Business flows</t>
  </si>
  <si>
    <t>Sub table reference</t>
  </si>
  <si>
    <t>Residential loans to individuals : Regulated</t>
  </si>
  <si>
    <t>Business flows</t>
  </si>
  <si>
    <t>Gross advances</t>
  </si>
  <si>
    <t>Net advances</t>
  </si>
  <si>
    <t>New commitments</t>
  </si>
  <si>
    <t>Balance outstanding</t>
  </si>
  <si>
    <t>Loans (exc overdrafts)</t>
  </si>
  <si>
    <t>Commitments stock</t>
  </si>
  <si>
    <t>Overdrafts (secured)</t>
  </si>
  <si>
    <t>Net movement in qtr</t>
  </si>
  <si>
    <t xml:space="preserve">Overdraft balances </t>
  </si>
  <si>
    <t>Aggregate of credit limits</t>
  </si>
  <si>
    <t>B</t>
  </si>
  <si>
    <t>Residential loans to individuals : Non regulated</t>
  </si>
  <si>
    <t>C</t>
  </si>
  <si>
    <t>Residential loans to individuals : All (Reg+Non reg)</t>
  </si>
  <si>
    <t>Residential loans to individuals : Interest rate analysis</t>
  </si>
  <si>
    <t>Interest rates : basis, link to Bank Rate and weighted averages</t>
  </si>
  <si>
    <t>Per cent of business at fixed rates</t>
  </si>
  <si>
    <t>Per cent</t>
  </si>
  <si>
    <t>Balances outstanding</t>
  </si>
  <si>
    <t>Per cent of business above Bank Rate</t>
  </si>
  <si>
    <t>Less than 2% above</t>
  </si>
  <si>
    <t>2 &lt; 3 % above</t>
  </si>
  <si>
    <t>3 &lt; 4 % above</t>
  </si>
  <si>
    <t>4% or more above</t>
  </si>
  <si>
    <t>Overall weighted average interest rates</t>
  </si>
  <si>
    <t>Fixed rate loans</t>
  </si>
  <si>
    <t>Variable rate loans</t>
  </si>
  <si>
    <t>All loans</t>
  </si>
  <si>
    <t>Residential loans to individuals : All (regulated and non-regulated)</t>
  </si>
  <si>
    <t>Percent of business above Bank Rate</t>
  </si>
  <si>
    <t>Residential loans to individuals : Income multiple and LTV</t>
  </si>
  <si>
    <t>Income multiple</t>
  </si>
  <si>
    <t>Single:</t>
  </si>
  <si>
    <t>Less than 2.50</t>
  </si>
  <si>
    <t>2.50 &lt; 3.00</t>
  </si>
  <si>
    <t>3.00 &lt; 3.50</t>
  </si>
  <si>
    <t>3.50 &lt; 4.00</t>
  </si>
  <si>
    <t>4.00 or over</t>
  </si>
  <si>
    <t>Other</t>
  </si>
  <si>
    <t>Total on Single income</t>
  </si>
  <si>
    <t>of which : Not evidenced</t>
  </si>
  <si>
    <t>Joint:</t>
  </si>
  <si>
    <t>Less than 2.00</t>
  </si>
  <si>
    <t>2.00 &lt; 2.50</t>
  </si>
  <si>
    <t>2.50 &lt; 2.75</t>
  </si>
  <si>
    <t>2.75 &lt; 3.00</t>
  </si>
  <si>
    <t>3.00 or over</t>
  </si>
  <si>
    <t>Total on Joint income</t>
  </si>
  <si>
    <t>LTV</t>
  </si>
  <si>
    <t>&lt; = 75%</t>
  </si>
  <si>
    <t>Over 75 &lt; = 90%</t>
  </si>
  <si>
    <t>Over 90 &lt; = 95%</t>
  </si>
  <si>
    <t>Over 95%</t>
  </si>
  <si>
    <t>Total</t>
  </si>
  <si>
    <t>LTV and Income multiple</t>
  </si>
  <si>
    <t>Single: 3.50 x or more</t>
  </si>
  <si>
    <t>Joint : 2.75 x or more</t>
  </si>
  <si>
    <t>Residential loans to individuals : Nature of loan</t>
  </si>
  <si>
    <t>With Impaired credit history</t>
  </si>
  <si>
    <t>Advances</t>
  </si>
  <si>
    <t>Balances</t>
  </si>
  <si>
    <t>By payment type</t>
  </si>
  <si>
    <t>Repayment (capital + interest)</t>
  </si>
  <si>
    <t>Interest only</t>
  </si>
  <si>
    <t>Combined</t>
  </si>
  <si>
    <t>By drawing facility</t>
  </si>
  <si>
    <t>Loans with extra drawing facility</t>
  </si>
  <si>
    <t>Loans including unused facility</t>
  </si>
  <si>
    <t>Unused facility</t>
  </si>
  <si>
    <t>Net loans</t>
  </si>
  <si>
    <t>Loans with no extra drawing facility</t>
  </si>
  <si>
    <t>N/A</t>
  </si>
  <si>
    <t>Residential loans to individuals : All (Reg + Non reg)</t>
  </si>
  <si>
    <t>Residential loans to individuals : Purpose of loan</t>
  </si>
  <si>
    <t>By purpose of loan:</t>
  </si>
  <si>
    <t>House purchase:</t>
  </si>
  <si>
    <t>Owner occupation:</t>
  </si>
  <si>
    <t>FTBs</t>
  </si>
  <si>
    <t>Buy to let</t>
  </si>
  <si>
    <t>Further advance</t>
  </si>
  <si>
    <t>Remortgage</t>
  </si>
  <si>
    <t>Own borrowers</t>
  </si>
  <si>
    <t>From other lenders</t>
  </si>
  <si>
    <t>Other:</t>
  </si>
  <si>
    <t>Lifetime mortgage</t>
  </si>
  <si>
    <t>New commitments in Qtr</t>
  </si>
  <si>
    <t xml:space="preserve">   (i) Percentages by purpose</t>
  </si>
  <si>
    <t>House purchase</t>
  </si>
  <si>
    <t>Other (inc further advances)</t>
  </si>
  <si>
    <t xml:space="preserve">   (ii) Amounts by purpose</t>
  </si>
  <si>
    <t>Other non regulated</t>
  </si>
  <si>
    <t>(a)</t>
  </si>
  <si>
    <t>Owner occupation</t>
  </si>
  <si>
    <t>Residential loans to individuals (Unsecuritised): Arrears in Detail</t>
  </si>
  <si>
    <t>Loans in Arrears</t>
  </si>
  <si>
    <t>New cases in the Qtr (ie moving into 1.5 &lt; 2.5% band)</t>
  </si>
  <si>
    <t xml:space="preserve">Number of loan accounts </t>
  </si>
  <si>
    <t>Units</t>
  </si>
  <si>
    <t>Amount of arrears</t>
  </si>
  <si>
    <t>New cases as % of arrears stocks</t>
  </si>
  <si>
    <t>(balances as % total arrears balances)</t>
  </si>
  <si>
    <t>Arrears cases at end of Qtr</t>
  </si>
  <si>
    <t>Number of loan accounts</t>
  </si>
  <si>
    <t xml:space="preserve">of which : % of cases having </t>
  </si>
  <si>
    <t>A temporary concession</t>
  </si>
  <si>
    <t>A formal arrangement</t>
  </si>
  <si>
    <t>No concession or arrangement</t>
  </si>
  <si>
    <t>Balances as % of total loan balances</t>
  </si>
  <si>
    <t>Performance of arrears cases in Qtr</t>
  </si>
  <si>
    <t>A (cont.)</t>
  </si>
  <si>
    <t>Arrears cases at end Qtr: analysed by degree of severity</t>
  </si>
  <si>
    <t>(i) Balances on cases in arrears as % total loan balances</t>
  </si>
  <si>
    <t>1.5 &lt; 2.5 % in arrears</t>
  </si>
  <si>
    <t>2.5 &lt; 5.0 % in arrears</t>
  </si>
  <si>
    <t>5.0 &lt; 7.5 % in arrears</t>
  </si>
  <si>
    <t>7.5 &lt; 10 % in arrears</t>
  </si>
  <si>
    <t>10 % or more in arrears</t>
  </si>
  <si>
    <t>In possession</t>
  </si>
  <si>
    <t>TOTAL</t>
  </si>
  <si>
    <t>Total (excl. 1.5 &lt; 2.5% band)</t>
  </si>
  <si>
    <t>(ii) Number of cases in arrears as % total number of loans</t>
  </si>
  <si>
    <t>Possession cases: movements &amp; stocks</t>
  </si>
  <si>
    <t>New possessions in Qtr</t>
  </si>
  <si>
    <t>Possession sales in Qtr</t>
  </si>
  <si>
    <t>Stocks of possessions at end Qtr</t>
  </si>
  <si>
    <t>Capitalisation of arrears cases</t>
  </si>
  <si>
    <t>Number in Qtr</t>
  </si>
  <si>
    <t>Amount of arrears capitalised in Qtr</t>
  </si>
  <si>
    <t>Memorandum information at end Qtr</t>
  </si>
  <si>
    <t>Loan book: number of loan accounts</t>
  </si>
  <si>
    <t>Loan book: balances outstanding</t>
  </si>
  <si>
    <t>B (cont.)</t>
  </si>
  <si>
    <t>C (cont.)</t>
  </si>
  <si>
    <t>Residential loans to individuals : Mortgage Administration</t>
  </si>
  <si>
    <t>Mortgage contracts as Principal Administrator at end of quarter :</t>
  </si>
  <si>
    <t>Numbers of loans administered for :</t>
  </si>
  <si>
    <t>Firms without a mortgage lender's permission</t>
  </si>
  <si>
    <t>SPVs:</t>
  </si>
  <si>
    <t>All "securitised"</t>
  </si>
  <si>
    <t>Balances outstanding on loans administered for :</t>
  </si>
  <si>
    <t>required to submit their own MLARs). Its purpose is to indicate the amounts of mortgage business falling within this categorisation and on which arrears information is provided in Table 1.6.</t>
  </si>
  <si>
    <t>Residential loans to individuals (Securitised): Arrears in detail</t>
  </si>
  <si>
    <t>© Bank of England and FCA. For requests on copyright please email srdd_editor@bankofengland.co.uk (020 7601 5432) and publications_graphics@fca.org.uk (020 7066 1000)</t>
  </si>
  <si>
    <t>Residential loans to individuals (Unsecuritised + Securitised) : Arrears in Detail</t>
  </si>
  <si>
    <t>Sectoral Analysis: New Business Volume</t>
  </si>
  <si>
    <t>Residential lending to individuals</t>
  </si>
  <si>
    <t xml:space="preserve">Banks + </t>
  </si>
  <si>
    <t xml:space="preserve"> Building</t>
  </si>
  <si>
    <t>ALL</t>
  </si>
  <si>
    <t>Societies</t>
  </si>
  <si>
    <t>lenders</t>
  </si>
  <si>
    <t>Sectors</t>
  </si>
  <si>
    <t>Time series measures</t>
  </si>
  <si>
    <t>2013 Q4</t>
  </si>
  <si>
    <t>Balances outstanding (unsecuritised): loans</t>
  </si>
  <si>
    <t>: commitments</t>
  </si>
  <si>
    <t>Sectoral Analysis: Characteristics of New Lending in latest quarter</t>
  </si>
  <si>
    <t>Banks &amp;</t>
  </si>
  <si>
    <t>Building</t>
  </si>
  <si>
    <t xml:space="preserve">Other </t>
  </si>
  <si>
    <t>Single period measures (latest Qtr only)</t>
  </si>
  <si>
    <t>Lending by interest rate basis:</t>
  </si>
  <si>
    <t>Gross advances:</t>
  </si>
  <si>
    <t>Percent at fixed rates</t>
  </si>
  <si>
    <t>Percent at variable rates</t>
  </si>
  <si>
    <t>Interest rates on:</t>
  </si>
  <si>
    <t>Fixed</t>
  </si>
  <si>
    <t>variable</t>
  </si>
  <si>
    <t>All</t>
  </si>
  <si>
    <t>Balances:</t>
  </si>
  <si>
    <t>Variable</t>
  </si>
  <si>
    <t>&lt;75%</t>
  </si>
  <si>
    <t>75 to 90%</t>
  </si>
  <si>
    <t>90 to 95%</t>
  </si>
  <si>
    <t>Over 90 to 95%</t>
  </si>
  <si>
    <t>All over 90%</t>
  </si>
  <si>
    <t>With Impaired credit history (Regulated only):</t>
  </si>
  <si>
    <t>By purpose (Regulated only):</t>
  </si>
  <si>
    <t>Advances:</t>
  </si>
  <si>
    <t>Loans in arrears (Unsecuritised):</t>
  </si>
  <si>
    <t>New cases as % arrears stocks</t>
  </si>
  <si>
    <t>Arrears cases at end qtr:</t>
  </si>
  <si>
    <t>Balances as % total loan balances</t>
  </si>
  <si>
    <t>Performance of arrears cases in qtr</t>
  </si>
  <si>
    <t>Residential loans to individuals (Regulated and Non-regulated)</t>
  </si>
  <si>
    <t>Table name</t>
  </si>
  <si>
    <t>Description</t>
  </si>
  <si>
    <t>Residential loans to individuals : Balances on &amp; off  balance sheet</t>
  </si>
  <si>
    <t>Residential loans to individuals : Business flows</t>
  </si>
  <si>
    <t>Residential loans to individuals (unsecuritised): Arrears in Detail</t>
  </si>
  <si>
    <t>Residential loans to individuals (securitised): Arrears in detail</t>
  </si>
  <si>
    <t>Residential loans to individuals (unsecuritised and securitised) : Arrears in Detail</t>
  </si>
  <si>
    <t>Sectoral Analysis: New Business Volumes</t>
  </si>
  <si>
    <t>Unsecuritised</t>
  </si>
  <si>
    <t>Securitised</t>
  </si>
  <si>
    <t>2014 Q1</t>
  </si>
  <si>
    <t>LTV (All over 90%)</t>
  </si>
  <si>
    <t>Income multiple by LTV (a):</t>
  </si>
  <si>
    <t>(a) Income multiple refers to single: 3.50 x or more and joint: 2.75x or more</t>
  </si>
  <si>
    <t>Regulated</t>
  </si>
  <si>
    <t>Sub total</t>
  </si>
  <si>
    <t>Non-regulated</t>
  </si>
  <si>
    <t>Total:  Regulated and Non-regulated</t>
  </si>
  <si>
    <t>2014 Q2</t>
  </si>
  <si>
    <t>2014 Q3</t>
  </si>
  <si>
    <t>2014 Q4</t>
  </si>
  <si>
    <t>2015 Q1</t>
  </si>
  <si>
    <t>Balances are for 2015 Q1</t>
  </si>
  <si>
    <t>MLAR STATISTICS: June 2015 edition</t>
  </si>
  <si>
    <t>Last updated: 9 June 2015</t>
  </si>
  <si>
    <t>Last updated:  9 June 2015</t>
  </si>
  <si>
    <t>MLAR Table 1.11</t>
  </si>
  <si>
    <t>MLAR Table 1.21</t>
  </si>
  <si>
    <t>MLAR Table 1.22</t>
  </si>
  <si>
    <t>MLAR Table 1.31</t>
  </si>
  <si>
    <t>MLAR Table 1.32</t>
  </si>
  <si>
    <t>MLAR Table 1.33</t>
  </si>
  <si>
    <t>MLAR Table 1.4</t>
  </si>
  <si>
    <t>MLAR Table 1.5</t>
  </si>
  <si>
    <t>MLAR Table 1.6</t>
  </si>
  <si>
    <t>MLAR Table 1.7</t>
  </si>
  <si>
    <t>MLAR Table 2.1</t>
  </si>
  <si>
    <t>MLAR Table 2.2</t>
  </si>
  <si>
    <t>(a) Due to a reclassification by one reporting institution, the unused facility on balances of loans with extra drawing facility decreased by approximately £7 billion</t>
  </si>
  <si>
    <t>(a) Approximately 2,000 of the noted movement in arrears is due to a sale of regulated loans to a non-UK incorporated firm outside of the MLAR population.</t>
  </si>
  <si>
    <t>(a) This table provides details of mortgages being administered for firms or entities (ie SPVs) that do not themselves have a permission to undertake regulated mortgage lending (and hence not</t>
  </si>
  <si>
    <t>(b) SPV is a special purpose vehicle used to hold loans that have been securitised.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</si>
</sst>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\ ##0;\-#\ ##0;\-;@"/>
    <numFmt numFmtId="165" formatCode="00&quot;/&quot;00&quot;/&quot;00"/>
    <numFmt numFmtId="166" formatCode="#,##0.00,"/>
    <numFmt numFmtId="167" formatCode="#,##0,"/>
    <numFmt numFmtId="168" formatCode="#,##0;\-#,##0;\-"/>
    <numFmt numFmtId="169" formatCode="#,##0.0;\-#,##0.0"/>
    <numFmt numFmtId="170" formatCode="_(* #,##0.00_);_(* \(#,##0.00\);_(* &quot;-&quot;??_);_(@_)"/>
    <numFmt numFmtId="171" formatCode="#,##0_ ;\-#,##0\ "/>
  </numFmts>
  <fonts count="51" x14ac:knownFonts="1">
    <font>
      <sz val="10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Tahoma"/>
      <family val="2"/>
    </font>
    <font>
      <u/>
      <sz val="10"/>
      <color indexed="12"/>
      <name val="Arial"/>
      <family val="2"/>
    </font>
    <font>
      <b/>
      <sz val="8"/>
      <color indexed="8"/>
      <name val="Tahoma"/>
      <family val="2"/>
    </font>
    <font>
      <b/>
      <sz val="8"/>
      <color indexed="62"/>
      <name val="Arial"/>
      <family val="2"/>
    </font>
    <font>
      <sz val="9"/>
      <name val="Arial"/>
      <family val="2"/>
    </font>
    <font>
      <vertAlign val="superscript"/>
      <sz val="12"/>
      <color indexed="62"/>
      <name val="Arial"/>
      <family val="2"/>
    </font>
    <font>
      <sz val="12"/>
      <color indexed="62"/>
      <name val="Arial"/>
      <family val="2"/>
    </font>
    <font>
      <u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vertAlign val="superscript"/>
      <sz val="8"/>
      <color indexed="62"/>
      <name val="Arial"/>
      <family val="2"/>
    </font>
    <font>
      <sz val="8"/>
      <color indexed="62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u/>
      <sz val="10"/>
      <color indexed="12"/>
      <name val="Times New Roman"/>
      <family val="1"/>
    </font>
    <font>
      <b/>
      <i/>
      <sz val="8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20" borderId="0" applyNumberFormat="0" applyBorder="0" applyAlignment="0" applyProtection="0"/>
    <xf numFmtId="0" fontId="30" fillId="4" borderId="0" applyNumberFormat="0" applyBorder="0" applyAlignment="0" applyProtection="0"/>
    <xf numFmtId="0" fontId="31" fillId="21" borderId="5" applyNumberFormat="0" applyAlignment="0" applyProtection="0"/>
    <xf numFmtId="0" fontId="32" fillId="22" borderId="6" applyNumberFormat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5" borderId="0" applyNumberFormat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8" fillId="8" borderId="5" applyNumberFormat="0" applyAlignment="0" applyProtection="0"/>
    <xf numFmtId="0" fontId="39" fillId="0" borderId="10" applyNumberFormat="0" applyFill="0" applyAlignment="0" applyProtection="0"/>
    <xf numFmtId="0" fontId="40" fillId="23" borderId="0" applyNumberFormat="0" applyBorder="0" applyAlignment="0" applyProtection="0"/>
    <xf numFmtId="0" fontId="4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24" borderId="11" applyNumberFormat="0" applyFont="0" applyAlignment="0" applyProtection="0"/>
    <xf numFmtId="0" fontId="43" fillId="21" borderId="12" applyNumberFormat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6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164" fontId="4" fillId="0" borderId="0" xfId="0" applyNumberFormat="1" applyFont="1" applyBorder="1" applyAlignment="1" applyProtection="1">
      <alignment horizontal="right"/>
    </xf>
    <xf numFmtId="0" fontId="3" fillId="0" borderId="1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Alignment="1" applyProtection="1">
      <alignment horizontal="right"/>
      <protection hidden="1"/>
    </xf>
    <xf numFmtId="2" fontId="4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165" fontId="4" fillId="0" borderId="0" xfId="0" applyNumberFormat="1" applyFont="1" applyFill="1" applyBorder="1" applyAlignment="1" applyProtection="1">
      <alignment horizontal="center"/>
      <protection hidden="1"/>
    </xf>
    <xf numFmtId="166" fontId="4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Border="1" applyProtection="1">
      <protection hidden="1"/>
    </xf>
    <xf numFmtId="2" fontId="8" fillId="0" borderId="0" xfId="0" applyNumberFormat="1" applyFont="1" applyFill="1" applyBorder="1" applyAlignment="1" applyProtection="1">
      <alignment horizontal="center"/>
      <protection hidden="1"/>
    </xf>
    <xf numFmtId="2" fontId="8" fillId="0" borderId="0" xfId="0" applyNumberFormat="1" applyFont="1" applyFill="1" applyBorder="1" applyProtection="1">
      <protection hidden="1"/>
    </xf>
    <xf numFmtId="2" fontId="8" fillId="0" borderId="0" xfId="0" applyNumberFormat="1" applyFont="1" applyFill="1" applyBorder="1" applyAlignment="1" applyProtection="1">
      <alignment horizontal="left"/>
      <protection hidden="1"/>
    </xf>
    <xf numFmtId="168" fontId="4" fillId="0" borderId="0" xfId="0" applyNumberFormat="1" applyFont="1" applyFill="1" applyBorder="1"/>
    <xf numFmtId="2" fontId="6" fillId="0" borderId="0" xfId="0" applyNumberFormat="1" applyFont="1" applyFill="1" applyBorder="1" applyAlignment="1" applyProtection="1">
      <alignment horizontal="left"/>
      <protection hidden="1"/>
    </xf>
    <xf numFmtId="0" fontId="4" fillId="0" borderId="0" xfId="0" applyFont="1" applyAlignment="1"/>
    <xf numFmtId="0" fontId="6" fillId="0" borderId="0" xfId="0" applyNumberFormat="1" applyFont="1" applyFill="1" applyBorder="1" applyAlignment="1" applyProtection="1">
      <alignment horizontal="left"/>
      <protection hidden="1"/>
    </xf>
    <xf numFmtId="0" fontId="3" fillId="0" borderId="1" xfId="0" applyFont="1" applyBorder="1" applyAlignment="1">
      <alignment horizontal="left"/>
    </xf>
    <xf numFmtId="0" fontId="5" fillId="0" borderId="0" xfId="0" applyFont="1" applyFill="1" applyAlignment="1"/>
    <xf numFmtId="0" fontId="12" fillId="0" borderId="0" xfId="0" applyFont="1" applyFill="1" applyBorder="1" applyAlignment="1">
      <alignment horizontal="right"/>
    </xf>
    <xf numFmtId="0" fontId="3" fillId="0" borderId="0" xfId="0" applyFont="1" applyFill="1" applyBorder="1"/>
    <xf numFmtId="167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Border="1"/>
    <xf numFmtId="0" fontId="1" fillId="0" borderId="0" xfId="0" applyFont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4" fillId="2" borderId="0" xfId="3" applyFont="1" applyFill="1" applyBorder="1" applyAlignment="1"/>
    <xf numFmtId="0" fontId="14" fillId="2" borderId="0" xfId="3" applyFont="1" applyFill="1"/>
    <xf numFmtId="169" fontId="5" fillId="0" borderId="2" xfId="0" applyNumberFormat="1" applyFont="1" applyBorder="1" applyAlignment="1">
      <alignment horizontal="left"/>
    </xf>
    <xf numFmtId="169" fontId="15" fillId="0" borderId="2" xfId="0" applyNumberFormat="1" applyFont="1" applyBorder="1"/>
    <xf numFmtId="0" fontId="16" fillId="0" borderId="2" xfId="0" applyFont="1" applyBorder="1"/>
    <xf numFmtId="0" fontId="16" fillId="0" borderId="1" xfId="0" applyFont="1" applyBorder="1"/>
    <xf numFmtId="169" fontId="16" fillId="0" borderId="2" xfId="0" applyNumberFormat="1" applyFont="1" applyBorder="1"/>
    <xf numFmtId="0" fontId="16" fillId="0" borderId="0" xfId="0" applyFont="1"/>
    <xf numFmtId="169" fontId="5" fillId="0" borderId="0" xfId="0" applyNumberFormat="1" applyFont="1" applyBorder="1" applyAlignment="1">
      <alignment horizontal="left"/>
    </xf>
    <xf numFmtId="0" fontId="16" fillId="0" borderId="0" xfId="0" applyFont="1" applyBorder="1"/>
    <xf numFmtId="0" fontId="4" fillId="0" borderId="0" xfId="0" applyFont="1" applyBorder="1" applyAlignment="1">
      <alignment horizontal="left"/>
    </xf>
    <xf numFmtId="169" fontId="15" fillId="0" borderId="0" xfId="0" applyNumberFormat="1" applyFont="1" applyBorder="1"/>
    <xf numFmtId="169" fontId="16" fillId="0" borderId="0" xfId="0" applyNumberFormat="1" applyFont="1" applyBorder="1"/>
    <xf numFmtId="0" fontId="14" fillId="2" borderId="0" xfId="3" applyFont="1" applyFill="1" applyBorder="1"/>
    <xf numFmtId="0" fontId="8" fillId="0" borderId="0" xfId="0" applyFont="1" applyFill="1" applyBorder="1"/>
    <xf numFmtId="165" fontId="8" fillId="0" borderId="0" xfId="0" applyNumberFormat="1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horizontal="right"/>
      <protection hidden="1"/>
    </xf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Protection="1">
      <protection hidden="1"/>
    </xf>
    <xf numFmtId="165" fontId="8" fillId="0" borderId="0" xfId="0" applyNumberFormat="1" applyFont="1" applyFill="1" applyBorder="1" applyAlignment="1" applyProtection="1">
      <alignment horizontal="center"/>
      <protection hidden="1"/>
    </xf>
    <xf numFmtId="166" fontId="8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center"/>
      <protection hidden="1"/>
    </xf>
    <xf numFmtId="166" fontId="6" fillId="0" borderId="0" xfId="0" applyNumberFormat="1" applyFont="1" applyFill="1" applyBorder="1" applyProtection="1">
      <protection hidden="1"/>
    </xf>
    <xf numFmtId="166" fontId="8" fillId="0" borderId="0" xfId="0" applyNumberFormat="1" applyFont="1" applyFill="1" applyBorder="1" applyAlignment="1" applyProtection="1">
      <alignment horizontal="left"/>
      <protection hidden="1"/>
    </xf>
    <xf numFmtId="166" fontId="8" fillId="0" borderId="0" xfId="0" applyNumberFormat="1" applyFont="1" applyFill="1" applyBorder="1" applyAlignment="1" applyProtection="1">
      <alignment horizontal="center"/>
      <protection hidden="1"/>
    </xf>
    <xf numFmtId="2" fontId="8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NumberFormat="1" applyFont="1" applyFill="1" applyBorder="1" applyAlignment="1" applyProtection="1">
      <alignment horizontal="center"/>
      <protection hidden="1"/>
    </xf>
    <xf numFmtId="2" fontId="8" fillId="0" borderId="0" xfId="0" applyNumberFormat="1" applyFont="1" applyFill="1" applyBorder="1" applyAlignment="1" applyProtection="1">
      <alignment horizontal="left" indent="1"/>
      <protection hidden="1"/>
    </xf>
    <xf numFmtId="2" fontId="8" fillId="0" borderId="0" xfId="0" applyNumberFormat="1" applyFont="1" applyFill="1" applyBorder="1" applyAlignment="1" applyProtection="1">
      <alignment horizontal="left" indent="4"/>
      <protection hidden="1"/>
    </xf>
    <xf numFmtId="168" fontId="4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8" fillId="0" borderId="1" xfId="0" applyNumberFormat="1" applyFont="1" applyFill="1" applyBorder="1" applyAlignment="1" applyProtection="1">
      <alignment horizontal="left"/>
      <protection hidden="1"/>
    </xf>
    <xf numFmtId="0" fontId="5" fillId="0" borderId="3" xfId="0" applyFont="1" applyFill="1" applyBorder="1" applyAlignment="1"/>
    <xf numFmtId="0" fontId="13" fillId="0" borderId="0" xfId="2" applyFont="1" applyAlignment="1" applyProtection="1">
      <alignment horizontal="left"/>
    </xf>
    <xf numFmtId="0" fontId="8" fillId="0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 applyProtection="1">
      <alignment horizontal="right"/>
    </xf>
    <xf numFmtId="0" fontId="14" fillId="0" borderId="0" xfId="3" applyFont="1" applyFill="1" applyBorder="1" applyAlignment="1"/>
    <xf numFmtId="0" fontId="14" fillId="0" borderId="0" xfId="3" applyFont="1" applyFill="1" applyBorder="1"/>
    <xf numFmtId="0" fontId="14" fillId="2" borderId="0" xfId="3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6" fillId="0" borderId="0" xfId="0" applyFont="1" applyFill="1" applyBorder="1"/>
    <xf numFmtId="165" fontId="8" fillId="0" borderId="0" xfId="0" applyNumberFormat="1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2" fontId="6" fillId="0" borderId="0" xfId="0" applyNumberFormat="1" applyFont="1" applyFill="1" applyBorder="1" applyAlignment="1" applyProtection="1">
      <alignment horizontal="left" indent="1"/>
      <protection hidden="1"/>
    </xf>
    <xf numFmtId="2" fontId="8" fillId="0" borderId="0" xfId="0" applyNumberFormat="1" applyFont="1" applyFill="1" applyBorder="1" applyAlignment="1" applyProtection="1">
      <alignment horizontal="left" indent="2"/>
      <protection hidden="1"/>
    </xf>
    <xf numFmtId="2" fontId="8" fillId="0" borderId="0" xfId="0" applyNumberFormat="1" applyFont="1" applyFill="1" applyBorder="1" applyAlignment="1" applyProtection="1">
      <alignment horizontal="left" indent="3"/>
      <protection hidden="1"/>
    </xf>
    <xf numFmtId="2" fontId="8" fillId="0" borderId="0" xfId="0" applyNumberFormat="1" applyFont="1" applyFill="1" applyBorder="1"/>
    <xf numFmtId="2" fontId="9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center"/>
      <protection hidden="1"/>
    </xf>
    <xf numFmtId="10" fontId="8" fillId="0" borderId="0" xfId="0" applyNumberFormat="1" applyFont="1" applyFill="1" applyBorder="1"/>
    <xf numFmtId="0" fontId="13" fillId="0" borderId="0" xfId="2" applyFont="1" applyAlignment="1" applyProtection="1"/>
    <xf numFmtId="0" fontId="2" fillId="0" borderId="4" xfId="0" applyFont="1" applyBorder="1" applyAlignment="1"/>
    <xf numFmtId="0" fontId="1" fillId="0" borderId="4" xfId="0" applyFont="1" applyBorder="1" applyAlignment="1"/>
    <xf numFmtId="2" fontId="4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3" fontId="21" fillId="0" borderId="2" xfId="1" applyNumberFormat="1" applyFont="1" applyBorder="1"/>
    <xf numFmtId="3" fontId="1" fillId="0" borderId="0" xfId="0" applyNumberFormat="1" applyFont="1" applyBorder="1"/>
    <xf numFmtId="3" fontId="21" fillId="0" borderId="0" xfId="1" applyNumberFormat="1" applyFont="1" applyBorder="1"/>
    <xf numFmtId="3" fontId="4" fillId="0" borderId="0" xfId="0" applyNumberFormat="1" applyFont="1" applyBorder="1"/>
    <xf numFmtId="0" fontId="13" fillId="0" borderId="0" xfId="0" applyFont="1"/>
    <xf numFmtId="169" fontId="4" fillId="0" borderId="0" xfId="0" applyNumberFormat="1" applyFont="1" applyBorder="1"/>
    <xf numFmtId="0" fontId="18" fillId="0" borderId="0" xfId="0" applyFont="1" applyFill="1" applyBorder="1"/>
    <xf numFmtId="0" fontId="8" fillId="0" borderId="0" xfId="0" applyFont="1" applyFill="1" applyBorder="1" applyAlignment="1">
      <alignment horizontal="left" indent="3"/>
    </xf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10" fontId="4" fillId="0" borderId="0" xfId="0" applyNumberFormat="1" applyFont="1" applyFill="1" applyBorder="1"/>
    <xf numFmtId="0" fontId="8" fillId="0" borderId="0" xfId="0" applyFont="1" applyFill="1" applyBorder="1" applyAlignment="1">
      <alignment horizontal="left" indent="4"/>
    </xf>
    <xf numFmtId="0" fontId="10" fillId="0" borderId="1" xfId="0" applyFont="1" applyFill="1" applyBorder="1"/>
    <xf numFmtId="0" fontId="10" fillId="0" borderId="0" xfId="0" applyFont="1" applyFill="1" applyBorder="1" applyAlignment="1">
      <alignment vertical="top"/>
    </xf>
    <xf numFmtId="0" fontId="4" fillId="2" borderId="0" xfId="3" applyFont="1" applyFill="1" applyBorder="1" applyAlignment="1"/>
    <xf numFmtId="169" fontId="23" fillId="0" borderId="2" xfId="0" applyNumberFormat="1" applyFont="1" applyBorder="1"/>
    <xf numFmtId="0" fontId="24" fillId="0" borderId="2" xfId="0" applyFont="1" applyBorder="1"/>
    <xf numFmtId="169" fontId="24" fillId="0" borderId="2" xfId="0" applyNumberFormat="1" applyFont="1" applyBorder="1"/>
    <xf numFmtId="165" fontId="4" fillId="0" borderId="0" xfId="0" applyNumberFormat="1" applyFont="1" applyFill="1" applyBorder="1" applyAlignment="1" applyProtection="1">
      <protection hidden="1"/>
    </xf>
    <xf numFmtId="0" fontId="21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Protection="1">
      <protection hidden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/>
    </xf>
    <xf numFmtId="168" fontId="5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2"/>
    </xf>
    <xf numFmtId="3" fontId="4" fillId="0" borderId="0" xfId="0" applyNumberFormat="1" applyFont="1" applyFill="1" applyBorder="1"/>
    <xf numFmtId="167" fontId="4" fillId="0" borderId="0" xfId="0" applyNumberFormat="1" applyFont="1" applyFill="1" applyBorder="1"/>
    <xf numFmtId="0" fontId="22" fillId="0" borderId="0" xfId="0" applyFont="1" applyFill="1" applyBorder="1"/>
    <xf numFmtId="10" fontId="5" fillId="0" borderId="0" xfId="0" applyNumberFormat="1" applyFont="1" applyFill="1" applyBorder="1"/>
    <xf numFmtId="3" fontId="0" fillId="0" borderId="2" xfId="0" applyNumberFormat="1" applyBorder="1"/>
    <xf numFmtId="3" fontId="4" fillId="0" borderId="2" xfId="0" applyNumberFormat="1" applyFont="1" applyBorder="1"/>
    <xf numFmtId="0" fontId="3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/>
    <xf numFmtId="0" fontId="4" fillId="0" borderId="0" xfId="4" applyFont="1" applyFill="1" applyBorder="1" applyAlignment="1"/>
    <xf numFmtId="0" fontId="5" fillId="0" borderId="0" xfId="4" applyFont="1" applyFill="1" applyBorder="1"/>
    <xf numFmtId="165" fontId="4" fillId="0" borderId="0" xfId="4" applyNumberFormat="1" applyFont="1" applyFill="1" applyBorder="1" applyAlignment="1" applyProtection="1">
      <protection hidden="1"/>
    </xf>
    <xf numFmtId="0" fontId="4" fillId="0" borderId="0" xfId="4" applyFont="1" applyFill="1" applyBorder="1" applyAlignment="1" applyProtection="1">
      <alignment horizontal="right"/>
      <protection hidden="1"/>
    </xf>
    <xf numFmtId="2" fontId="4" fillId="0" borderId="0" xfId="4" applyNumberFormat="1" applyFont="1" applyFill="1" applyBorder="1" applyAlignment="1" applyProtection="1">
      <alignment horizontal="center"/>
      <protection hidden="1"/>
    </xf>
    <xf numFmtId="0" fontId="5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5" fillId="0" borderId="0" xfId="4" applyFont="1" applyFill="1" applyBorder="1" applyAlignment="1">
      <alignment horizontal="left" indent="1"/>
    </xf>
    <xf numFmtId="0" fontId="4" fillId="0" borderId="0" xfId="4" applyFont="1" applyFill="1" applyBorder="1" applyAlignment="1">
      <alignment horizontal="left" indent="1"/>
    </xf>
    <xf numFmtId="2" fontId="6" fillId="0" borderId="0" xfId="4" applyNumberFormat="1" applyFont="1" applyFill="1" applyBorder="1" applyAlignment="1" applyProtection="1">
      <protection hidden="1"/>
    </xf>
    <xf numFmtId="2" fontId="8" fillId="0" borderId="0" xfId="4" applyNumberFormat="1" applyFont="1" applyFill="1" applyBorder="1" applyAlignment="1" applyProtection="1">
      <alignment horizontal="right"/>
      <protection hidden="1"/>
    </xf>
    <xf numFmtId="0" fontId="4" fillId="0" borderId="0" xfId="4" applyFont="1" applyFill="1" applyBorder="1" applyAlignment="1">
      <alignment horizontal="left" indent="2"/>
    </xf>
    <xf numFmtId="3" fontId="4" fillId="0" borderId="0" xfId="4" applyNumberFormat="1" applyFont="1" applyFill="1" applyBorder="1"/>
    <xf numFmtId="0" fontId="4" fillId="0" borderId="0" xfId="4" applyFont="1" applyFill="1" applyBorder="1" applyAlignment="1">
      <alignment horizontal="left" indent="3"/>
    </xf>
    <xf numFmtId="0" fontId="4" fillId="0" borderId="0" xfId="4" applyFont="1" applyFill="1" applyBorder="1" applyAlignment="1">
      <alignment horizontal="left" indent="4"/>
    </xf>
    <xf numFmtId="167" fontId="4" fillId="0" borderId="0" xfId="4" applyNumberFormat="1" applyFont="1" applyFill="1" applyBorder="1"/>
    <xf numFmtId="0" fontId="5" fillId="0" borderId="0" xfId="4" applyFont="1" applyFill="1" applyBorder="1" applyAlignment="1">
      <alignment horizontal="left"/>
    </xf>
    <xf numFmtId="10" fontId="4" fillId="0" borderId="0" xfId="4" applyNumberFormat="1" applyFont="1" applyFill="1" applyBorder="1"/>
    <xf numFmtId="3" fontId="1" fillId="0" borderId="2" xfId="0" applyNumberFormat="1" applyFont="1" applyBorder="1"/>
    <xf numFmtId="0" fontId="4" fillId="0" borderId="0" xfId="0" applyFont="1" applyFill="1" applyBorder="1" applyAlignment="1">
      <alignment vertical="top"/>
    </xf>
    <xf numFmtId="0" fontId="0" fillId="0" borderId="0" xfId="0" applyAlignment="1"/>
    <xf numFmtId="0" fontId="4" fillId="0" borderId="0" xfId="0" applyFont="1" applyFill="1" applyBorder="1" applyAlignment="1" applyProtection="1">
      <alignment horizontal="center"/>
      <protection hidden="1"/>
    </xf>
    <xf numFmtId="165" fontId="4" fillId="0" borderId="0" xfId="0" applyNumberFormat="1" applyFont="1" applyFill="1" applyBorder="1" applyProtection="1">
      <protection hidden="1"/>
    </xf>
    <xf numFmtId="2" fontId="4" fillId="0" borderId="0" xfId="0" applyNumberFormat="1" applyFont="1" applyFill="1" applyBorder="1" applyProtection="1">
      <protection hidden="1"/>
    </xf>
    <xf numFmtId="166" fontId="4" fillId="0" borderId="0" xfId="0" applyNumberFormat="1" applyFont="1" applyFill="1" applyBorder="1" applyAlignment="1" applyProtection="1">
      <alignment horizontal="left"/>
      <protection hidden="1"/>
    </xf>
    <xf numFmtId="0" fontId="4" fillId="0" borderId="0" xfId="5" applyFont="1" applyFill="1" applyBorder="1"/>
    <xf numFmtId="0" fontId="4" fillId="0" borderId="0" xfId="5" applyFont="1" applyFill="1" applyBorder="1" applyAlignment="1">
      <alignment horizontal="left"/>
    </xf>
    <xf numFmtId="0" fontId="1" fillId="0" borderId="0" xfId="0" applyFont="1"/>
    <xf numFmtId="165" fontId="4" fillId="0" borderId="0" xfId="5" applyNumberFormat="1" applyFont="1" applyFill="1" applyBorder="1" applyAlignment="1" applyProtection="1">
      <protection hidden="1"/>
    </xf>
    <xf numFmtId="0" fontId="4" fillId="0" borderId="0" xfId="5" applyFont="1" applyFill="1" applyBorder="1" applyAlignment="1" applyProtection="1">
      <alignment horizontal="right"/>
      <protection hidden="1"/>
    </xf>
    <xf numFmtId="2" fontId="4" fillId="0" borderId="0" xfId="5" applyNumberFormat="1" applyFont="1" applyFill="1" applyBorder="1" applyAlignment="1" applyProtection="1">
      <alignment horizontal="left"/>
      <protection hidden="1"/>
    </xf>
    <xf numFmtId="0" fontId="5" fillId="0" borderId="0" xfId="5" applyFont="1" applyFill="1" applyBorder="1"/>
    <xf numFmtId="3" fontId="4" fillId="0" borderId="0" xfId="5" applyNumberFormat="1" applyFont="1" applyFill="1" applyBorder="1"/>
    <xf numFmtId="2" fontId="4" fillId="0" borderId="0" xfId="5" applyNumberFormat="1" applyFont="1" applyFill="1" applyBorder="1"/>
    <xf numFmtId="0" fontId="25" fillId="0" borderId="0" xfId="5" applyFont="1" applyFill="1" applyBorder="1"/>
    <xf numFmtId="0" fontId="5" fillId="0" borderId="0" xfId="4" applyFont="1" applyFill="1" applyBorder="1" applyAlignment="1">
      <alignment horizontal="left" indent="2"/>
    </xf>
    <xf numFmtId="0" fontId="26" fillId="0" borderId="0" xfId="0" applyFont="1"/>
    <xf numFmtId="2" fontId="5" fillId="0" borderId="0" xfId="5" applyNumberFormat="1" applyFont="1" applyFill="1" applyBorder="1"/>
    <xf numFmtId="10" fontId="5" fillId="0" borderId="0" xfId="5" applyNumberFormat="1" applyFont="1" applyFill="1" applyBorder="1"/>
    <xf numFmtId="0" fontId="5" fillId="0" borderId="0" xfId="4" applyFont="1" applyFill="1" applyBorder="1" applyAlignment="1">
      <alignment horizontal="left" indent="3"/>
    </xf>
    <xf numFmtId="0" fontId="5" fillId="0" borderId="2" xfId="0" applyFont="1" applyBorder="1" applyAlignment="1">
      <alignment horizontal="left"/>
    </xf>
    <xf numFmtId="3" fontId="4" fillId="0" borderId="2" xfId="1" applyNumberFormat="1" applyFont="1" applyBorder="1"/>
    <xf numFmtId="0" fontId="8" fillId="0" borderId="0" xfId="0" applyNumberFormat="1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>
      <alignment horizontal="right"/>
    </xf>
    <xf numFmtId="169" fontId="15" fillId="0" borderId="2" xfId="0" applyNumberFormat="1" applyFont="1" applyBorder="1" applyAlignment="1"/>
    <xf numFmtId="0" fontId="16" fillId="0" borderId="2" xfId="0" applyFont="1" applyBorder="1" applyAlignment="1"/>
    <xf numFmtId="0" fontId="16" fillId="0" borderId="1" xfId="0" applyFont="1" applyBorder="1" applyAlignment="1"/>
    <xf numFmtId="169" fontId="16" fillId="0" borderId="2" xfId="0" applyNumberFormat="1" applyFont="1" applyBorder="1" applyAlignment="1"/>
    <xf numFmtId="0" fontId="16" fillId="0" borderId="0" xfId="0" applyFont="1" applyAlignment="1"/>
    <xf numFmtId="2" fontId="4" fillId="0" borderId="0" xfId="4" applyNumberFormat="1" applyFont="1" applyFill="1" applyBorder="1" applyAlignment="1" applyProtection="1">
      <alignment horizontal="left"/>
      <protection hidden="1"/>
    </xf>
    <xf numFmtId="3" fontId="4" fillId="0" borderId="0" xfId="0" applyNumberFormat="1" applyFont="1" applyFill="1" applyBorder="1" applyAlignment="1">
      <alignment horizontal="right"/>
    </xf>
    <xf numFmtId="4" fontId="4" fillId="0" borderId="0" xfId="4" applyNumberFormat="1" applyFont="1" applyFill="1" applyBorder="1" applyAlignment="1"/>
    <xf numFmtId="4" fontId="5" fillId="0" borderId="0" xfId="4" applyNumberFormat="1" applyFont="1" applyFill="1" applyBorder="1" applyAlignment="1"/>
    <xf numFmtId="0" fontId="4" fillId="0" borderId="1" xfId="4" applyFont="1" applyFill="1" applyBorder="1" applyAlignment="1">
      <alignment horizontal="center"/>
    </xf>
    <xf numFmtId="0" fontId="4" fillId="0" borderId="1" xfId="4" applyFont="1" applyFill="1" applyBorder="1"/>
    <xf numFmtId="0" fontId="4" fillId="0" borderId="1" xfId="4" applyFont="1" applyFill="1" applyBorder="1" applyAlignment="1">
      <alignment horizontal="left" indent="1"/>
    </xf>
    <xf numFmtId="0" fontId="4" fillId="0" borderId="1" xfId="4" applyFont="1" applyFill="1" applyBorder="1" applyAlignment="1">
      <alignment horizontal="left"/>
    </xf>
    <xf numFmtId="0" fontId="13" fillId="0" borderId="0" xfId="0" applyFont="1" applyAlignment="1"/>
    <xf numFmtId="169" fontId="4" fillId="0" borderId="0" xfId="0" applyNumberFormat="1" applyFont="1" applyBorder="1" applyAlignment="1"/>
    <xf numFmtId="0" fontId="4" fillId="0" borderId="0" xfId="0" applyFont="1" applyBorder="1" applyAlignment="1"/>
    <xf numFmtId="169" fontId="15" fillId="0" borderId="1" xfId="0" applyNumberFormat="1" applyFont="1" applyBorder="1"/>
    <xf numFmtId="169" fontId="16" fillId="0" borderId="1" xfId="0" applyNumberFormat="1" applyFont="1" applyBorder="1"/>
    <xf numFmtId="0" fontId="5" fillId="0" borderId="0" xfId="0" applyFont="1" applyFill="1" applyBorder="1" applyAlignment="1" applyProtection="1">
      <protection hidden="1"/>
    </xf>
    <xf numFmtId="166" fontId="5" fillId="0" borderId="0" xfId="0" applyNumberFormat="1" applyFont="1" applyFill="1" applyBorder="1" applyAlignment="1" applyProtection="1">
      <alignment horizontal="center"/>
      <protection hidden="1"/>
    </xf>
    <xf numFmtId="2" fontId="19" fillId="0" borderId="0" xfId="0" applyNumberFormat="1" applyFont="1" applyFill="1" applyBorder="1" applyAlignment="1" applyProtection="1"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0" fontId="8" fillId="0" borderId="0" xfId="0" applyNumberFormat="1" applyFont="1" applyFill="1" applyBorder="1" applyProtection="1">
      <protection hidden="1"/>
    </xf>
    <xf numFmtId="166" fontId="4" fillId="0" borderId="0" xfId="0" applyNumberFormat="1" applyFont="1" applyFill="1" applyBorder="1"/>
    <xf numFmtId="0" fontId="18" fillId="0" borderId="0" xfId="0" applyNumberFormat="1" applyFont="1" applyFill="1" applyBorder="1" applyAlignment="1" applyProtection="1">
      <alignment horizontal="left" indent="2"/>
      <protection hidden="1"/>
    </xf>
    <xf numFmtId="10" fontId="9" fillId="0" borderId="0" xfId="0" applyNumberFormat="1" applyFont="1" applyFill="1" applyBorder="1"/>
    <xf numFmtId="4" fontId="9" fillId="0" borderId="0" xfId="0" applyNumberFormat="1" applyFont="1" applyFill="1" applyBorder="1"/>
    <xf numFmtId="0" fontId="5" fillId="0" borderId="1" xfId="0" applyFont="1" applyBorder="1"/>
    <xf numFmtId="3" fontId="21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/>
    <xf numFmtId="165" fontId="4" fillId="0" borderId="0" xfId="0" applyNumberFormat="1" applyFont="1" applyFill="1" applyBorder="1" applyAlignment="1" applyProtection="1">
      <alignment horizontal="left"/>
      <protection hidden="1"/>
    </xf>
    <xf numFmtId="0" fontId="47" fillId="0" borderId="0" xfId="0" applyFont="1" applyAlignment="1"/>
    <xf numFmtId="0" fontId="1" fillId="0" borderId="0" xfId="4" applyFont="1" applyAlignment="1"/>
    <xf numFmtId="0" fontId="1" fillId="0" borderId="0" xfId="5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2" fontId="6" fillId="0" borderId="0" xfId="0" applyNumberFormat="1" applyFont="1" applyFill="1" applyBorder="1" applyAlignment="1" applyProtection="1">
      <alignment horizontal="left" indent="4"/>
      <protection hidden="1"/>
    </xf>
    <xf numFmtId="2" fontId="6" fillId="0" borderId="0" xfId="0" applyNumberFormat="1" applyFont="1" applyFill="1" applyBorder="1" applyProtection="1">
      <protection hidden="1"/>
    </xf>
    <xf numFmtId="2" fontId="6" fillId="0" borderId="0" xfId="0" applyNumberFormat="1" applyFont="1" applyFill="1" applyBorder="1" applyAlignment="1" applyProtection="1">
      <alignment horizontal="left" indent="3"/>
      <protection hidden="1"/>
    </xf>
    <xf numFmtId="0" fontId="8" fillId="0" borderId="0" xfId="0" applyFont="1" applyFill="1" applyBorder="1" applyAlignment="1"/>
    <xf numFmtId="0" fontId="13" fillId="0" borderId="0" xfId="2" applyFont="1" applyAlignment="1" applyProtection="1">
      <alignment horizontal="left"/>
    </xf>
    <xf numFmtId="0" fontId="4" fillId="0" borderId="0" xfId="0" applyFont="1" applyFill="1" applyBorder="1"/>
    <xf numFmtId="0" fontId="1" fillId="0" borderId="0" xfId="0" applyFont="1"/>
    <xf numFmtId="0" fontId="4" fillId="0" borderId="0" xfId="0" applyFont="1" applyAlignment="1">
      <alignment horizontal="center"/>
    </xf>
    <xf numFmtId="0" fontId="13" fillId="0" borderId="0" xfId="2" applyFont="1" applyAlignment="1" applyProtection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0" xfId="0" applyFont="1" applyAlignment="1">
      <alignment horizontal="left"/>
    </xf>
    <xf numFmtId="0" fontId="4" fillId="0" borderId="0" xfId="4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8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/>
    <xf numFmtId="0" fontId="6" fillId="0" borderId="0" xfId="0" applyFont="1" applyFill="1" applyBorder="1" applyAlignment="1">
      <alignment vertical="top"/>
    </xf>
    <xf numFmtId="0" fontId="5" fillId="0" borderId="0" xfId="0" applyFont="1"/>
    <xf numFmtId="0" fontId="5" fillId="0" borderId="0" xfId="0" applyFont="1" applyFill="1" applyBorder="1" applyAlignment="1">
      <alignment vertical="top"/>
    </xf>
    <xf numFmtId="0" fontId="5" fillId="0" borderId="0" xfId="4" applyFont="1" applyFill="1" applyBorder="1" applyAlignment="1"/>
    <xf numFmtId="0" fontId="13" fillId="0" borderId="0" xfId="2" applyFont="1" applyAlignment="1" applyProtection="1">
      <alignment horizontal="left"/>
    </xf>
    <xf numFmtId="0" fontId="1" fillId="0" borderId="0" xfId="0" applyFont="1"/>
    <xf numFmtId="0" fontId="2" fillId="0" borderId="0" xfId="0" applyFont="1" applyBorder="1" applyAlignment="1"/>
    <xf numFmtId="0" fontId="5" fillId="0" borderId="0" xfId="4" applyFont="1" applyFill="1" applyBorder="1" applyAlignment="1">
      <alignment horizontal="left"/>
    </xf>
    <xf numFmtId="0" fontId="5" fillId="0" borderId="0" xfId="4" applyFont="1" applyFill="1" applyBorder="1" applyAlignment="1">
      <alignment horizontal="left"/>
    </xf>
    <xf numFmtId="169" fontId="3" fillId="0" borderId="1" xfId="0" applyNumberFormat="1" applyFont="1" applyBorder="1" applyAlignment="1">
      <alignment horizontal="center"/>
    </xf>
    <xf numFmtId="169" fontId="3" fillId="0" borderId="1" xfId="0" applyNumberFormat="1" applyFont="1" applyBorder="1"/>
    <xf numFmtId="169" fontId="6" fillId="0" borderId="0" xfId="0" applyNumberFormat="1" applyFont="1"/>
    <xf numFmtId="169" fontId="4" fillId="0" borderId="0" xfId="0" applyNumberFormat="1" applyFont="1"/>
    <xf numFmtId="169" fontId="3" fillId="0" borderId="0" xfId="0" applyNumberFormat="1" applyFont="1"/>
    <xf numFmtId="0" fontId="4" fillId="0" borderId="0" xfId="0" applyFont="1" applyFill="1" applyAlignment="1" applyProtection="1">
      <protection hidden="1"/>
    </xf>
    <xf numFmtId="0" fontId="6" fillId="0" borderId="0" xfId="0" applyFont="1" applyAlignment="1">
      <alignment horizontal="right"/>
    </xf>
    <xf numFmtId="165" fontId="4" fillId="0" borderId="0" xfId="0" applyNumberFormat="1" applyFont="1" applyFill="1" applyBorder="1" applyAlignment="1" applyProtection="1">
      <alignment horizontal="right"/>
      <protection hidden="1"/>
    </xf>
    <xf numFmtId="2" fontId="4" fillId="0" borderId="0" xfId="0" applyNumberFormat="1" applyFont="1" applyBorder="1"/>
    <xf numFmtId="0" fontId="8" fillId="0" borderId="0" xfId="0" applyFont="1" applyFill="1" applyBorder="1" applyAlignment="1" applyProtection="1">
      <alignment horizontal="left" indent="1"/>
      <protection hidden="1"/>
    </xf>
    <xf numFmtId="0" fontId="8" fillId="0" borderId="0" xfId="0" applyFont="1" applyFill="1" applyBorder="1" applyAlignment="1" applyProtection="1">
      <alignment horizontal="left" indent="2"/>
      <protection hidden="1"/>
    </xf>
    <xf numFmtId="0" fontId="8" fillId="0" borderId="0" xfId="0" applyFont="1" applyFill="1" applyBorder="1" applyAlignment="1" applyProtection="1">
      <alignment horizontal="left" indent="4"/>
      <protection hidden="1"/>
    </xf>
    <xf numFmtId="166" fontId="8" fillId="0" borderId="0" xfId="0" applyNumberFormat="1" applyFont="1" applyFill="1" applyBorder="1" applyProtection="1">
      <protection hidden="1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6" fontId="5" fillId="0" borderId="0" xfId="0" applyNumberFormat="1" applyFont="1" applyFill="1" applyBorder="1" applyProtection="1">
      <protection hidden="1"/>
    </xf>
    <xf numFmtId="2" fontId="5" fillId="0" borderId="0" xfId="0" applyNumberFormat="1" applyFont="1" applyBorder="1"/>
    <xf numFmtId="168" fontId="5" fillId="0" borderId="0" xfId="0" applyNumberFormat="1" applyFont="1" applyFill="1" applyBorder="1"/>
    <xf numFmtId="0" fontId="8" fillId="0" borderId="0" xfId="0" applyFont="1" applyFill="1" applyBorder="1" applyAlignment="1" applyProtection="1">
      <alignment horizontal="left" indent="3"/>
      <protection hidden="1"/>
    </xf>
    <xf numFmtId="0" fontId="10" fillId="0" borderId="1" xfId="0" applyFont="1" applyFill="1" applyBorder="1" applyAlignment="1" applyProtection="1">
      <alignment horizontal="left" indent="1"/>
      <protection hidden="1"/>
    </xf>
    <xf numFmtId="0" fontId="10" fillId="0" borderId="1" xfId="0" applyFont="1" applyFill="1" applyBorder="1" applyProtection="1">
      <protection hidden="1"/>
    </xf>
    <xf numFmtId="0" fontId="10" fillId="0" borderId="1" xfId="0" applyFont="1" applyFill="1" applyBorder="1" applyAlignment="1" applyProtection="1">
      <alignment horizontal="center"/>
      <protection hidden="1"/>
    </xf>
    <xf numFmtId="3" fontId="3" fillId="0" borderId="1" xfId="0" applyNumberFormat="1" applyFont="1" applyBorder="1"/>
    <xf numFmtId="169" fontId="12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  <protection hidden="1"/>
    </xf>
    <xf numFmtId="167" fontId="3" fillId="0" borderId="0" xfId="0" applyNumberFormat="1" applyFont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0" fontId="17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right"/>
    </xf>
    <xf numFmtId="3" fontId="8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/>
    </xf>
    <xf numFmtId="0" fontId="15" fillId="0" borderId="2" xfId="0" applyFont="1" applyBorder="1"/>
    <xf numFmtId="10" fontId="4" fillId="2" borderId="0" xfId="3" applyNumberFormat="1" applyFont="1" applyFill="1" applyBorder="1"/>
    <xf numFmtId="1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 applyProtection="1">
      <alignment horizontal="right"/>
    </xf>
    <xf numFmtId="3" fontId="4" fillId="0" borderId="0" xfId="4" applyNumberFormat="1" applyFont="1" applyFill="1" applyBorder="1" applyAlignment="1"/>
    <xf numFmtId="164" fontId="4" fillId="0" borderId="0" xfId="0" applyNumberFormat="1" applyFont="1" applyFill="1" applyBorder="1"/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16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horizontal="right" indent="1"/>
      <protection hidden="1"/>
    </xf>
    <xf numFmtId="0" fontId="8" fillId="0" borderId="0" xfId="0" applyFont="1" applyFill="1" applyBorder="1" applyAlignment="1" applyProtection="1">
      <alignment horizontal="left" readingOrder="1"/>
      <protection hidden="1"/>
    </xf>
    <xf numFmtId="0" fontId="8" fillId="0" borderId="0" xfId="0" applyFont="1" applyFill="1" applyBorder="1" applyAlignment="1" applyProtection="1">
      <alignment horizontal="left" indent="16"/>
      <protection hidden="1"/>
    </xf>
    <xf numFmtId="0" fontId="8" fillId="0" borderId="0" xfId="0" applyFont="1" applyFill="1" applyBorder="1"/>
    <xf numFmtId="166" fontId="8" fillId="0" borderId="0" xfId="0" applyNumberFormat="1" applyFont="1" applyFill="1" applyBorder="1" applyAlignment="1" applyProtection="1">
      <alignment horizontal="right"/>
      <protection hidden="1"/>
    </xf>
    <xf numFmtId="2" fontId="8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/>
    <xf numFmtId="166" fontId="4" fillId="0" borderId="0" xfId="0" applyNumberFormat="1" applyFont="1" applyFill="1" applyBorder="1" applyAlignment="1" applyProtection="1">
      <alignment horizontal="right"/>
      <protection hidden="1"/>
    </xf>
    <xf numFmtId="168" fontId="4" fillId="0" borderId="0" xfId="0" applyNumberFormat="1" applyFont="1" applyFill="1" applyBorder="1" applyAlignment="1">
      <alignment horizontal="right"/>
    </xf>
    <xf numFmtId="0" fontId="4" fillId="2" borderId="0" xfId="3" applyFont="1" applyFill="1" applyBorder="1"/>
    <xf numFmtId="2" fontId="4" fillId="2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/>
    </xf>
    <xf numFmtId="2" fontId="50" fillId="0" borderId="0" xfId="0" applyNumberFormat="1" applyFont="1" applyFill="1" applyBorder="1" applyAlignment="1" applyProtection="1">
      <protection hidden="1"/>
    </xf>
    <xf numFmtId="2" fontId="9" fillId="0" borderId="0" xfId="0" applyNumberFormat="1" applyFont="1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2" fontId="8" fillId="2" borderId="0" xfId="0" applyNumberFormat="1" applyFont="1" applyFill="1" applyBorder="1" applyAlignment="1" applyProtection="1">
      <alignment horizontal="left" indent="2"/>
      <protection hidden="1"/>
    </xf>
    <xf numFmtId="2" fontId="8" fillId="2" borderId="0" xfId="0" applyNumberFormat="1" applyFont="1" applyFill="1" applyBorder="1" applyAlignment="1" applyProtection="1">
      <alignment horizontal="left"/>
      <protection hidden="1"/>
    </xf>
    <xf numFmtId="2" fontId="8" fillId="2" borderId="0" xfId="0" applyNumberFormat="1" applyFont="1" applyFill="1" applyBorder="1" applyAlignment="1" applyProtection="1">
      <alignment horizontal="right"/>
      <protection hidden="1"/>
    </xf>
    <xf numFmtId="2" fontId="4" fillId="2" borderId="0" xfId="0" applyNumberFormat="1" applyFont="1" applyFill="1" applyAlignment="1"/>
    <xf numFmtId="0" fontId="8" fillId="2" borderId="0" xfId="0" applyFont="1" applyFill="1" applyBorder="1"/>
    <xf numFmtId="10" fontId="8" fillId="2" borderId="0" xfId="0" applyNumberFormat="1" applyFont="1" applyFill="1" applyBorder="1"/>
    <xf numFmtId="0" fontId="6" fillId="2" borderId="0" xfId="0" applyFont="1" applyFill="1" applyBorder="1" applyAlignment="1" applyProtection="1">
      <alignment horizontal="center"/>
      <protection hidden="1"/>
    </xf>
    <xf numFmtId="2" fontId="6" fillId="2" borderId="0" xfId="0" applyNumberFormat="1" applyFont="1" applyFill="1" applyBorder="1" applyAlignment="1" applyProtection="1">
      <alignment horizontal="left" indent="2"/>
      <protection hidden="1"/>
    </xf>
    <xf numFmtId="2" fontId="6" fillId="2" borderId="0" xfId="0" applyNumberFormat="1" applyFont="1" applyFill="1" applyBorder="1" applyAlignment="1" applyProtection="1">
      <alignment horizontal="left"/>
      <protection hidden="1"/>
    </xf>
    <xf numFmtId="2" fontId="6" fillId="2" borderId="0" xfId="0" applyNumberFormat="1" applyFont="1" applyFill="1" applyBorder="1" applyAlignment="1" applyProtection="1">
      <alignment horizontal="right"/>
      <protection hidden="1"/>
    </xf>
    <xf numFmtId="2" fontId="5" fillId="2" borderId="0" xfId="0" applyNumberFormat="1" applyFont="1" applyFill="1" applyAlignment="1"/>
    <xf numFmtId="2" fontId="19" fillId="2" borderId="0" xfId="0" applyNumberFormat="1" applyFont="1" applyFill="1" applyBorder="1" applyAlignment="1" applyProtection="1">
      <alignment horizontal="left" indent="2"/>
      <protection hidden="1"/>
    </xf>
    <xf numFmtId="2" fontId="8" fillId="2" borderId="0" xfId="0" applyNumberFormat="1" applyFont="1" applyFill="1" applyBorder="1" applyAlignment="1" applyProtection="1">
      <alignment horizontal="left" indent="1"/>
      <protection hidden="1"/>
    </xf>
    <xf numFmtId="0" fontId="8" fillId="2" borderId="0" xfId="0" applyNumberFormat="1" applyFont="1" applyFill="1" applyBorder="1" applyAlignment="1" applyProtection="1">
      <alignment horizontal="center"/>
      <protection hidden="1"/>
    </xf>
    <xf numFmtId="0" fontId="6" fillId="2" borderId="0" xfId="0" applyNumberFormat="1" applyFont="1" applyFill="1" applyBorder="1" applyAlignment="1" applyProtection="1">
      <alignment horizontal="left"/>
      <protection hidden="1"/>
    </xf>
    <xf numFmtId="2" fontId="6" fillId="2" borderId="0" xfId="0" applyNumberFormat="1" applyFont="1" applyFill="1" applyBorder="1" applyAlignment="1" applyProtection="1">
      <alignment horizontal="left" indent="1"/>
      <protection hidden="1"/>
    </xf>
    <xf numFmtId="0" fontId="8" fillId="2" borderId="0" xfId="0" applyFont="1" applyFill="1" applyBorder="1" applyAlignment="1" applyProtection="1">
      <alignment horizontal="left"/>
      <protection hidden="1"/>
    </xf>
    <xf numFmtId="166" fontId="8" fillId="2" borderId="0" xfId="0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Border="1" applyAlignment="1" applyProtection="1">
      <alignment horizontal="left" indent="2"/>
      <protection hidden="1"/>
    </xf>
    <xf numFmtId="166" fontId="6" fillId="2" borderId="0" xfId="0" applyNumberFormat="1" applyFont="1" applyFill="1" applyBorder="1" applyAlignment="1" applyProtection="1">
      <alignment horizontal="right"/>
      <protection hidden="1"/>
    </xf>
    <xf numFmtId="0" fontId="6" fillId="2" borderId="0" xfId="0" applyFont="1" applyFill="1" applyBorder="1"/>
    <xf numFmtId="166" fontId="8" fillId="2" borderId="0" xfId="0" applyNumberFormat="1" applyFont="1" applyFill="1" applyBorder="1" applyAlignment="1" applyProtection="1">
      <alignment horizontal="center"/>
      <protection hidden="1"/>
    </xf>
    <xf numFmtId="166" fontId="6" fillId="2" borderId="0" xfId="0" applyNumberFormat="1" applyFont="1" applyFill="1" applyBorder="1" applyProtection="1">
      <protection hidden="1"/>
    </xf>
    <xf numFmtId="166" fontId="20" fillId="2" borderId="0" xfId="0" applyNumberFormat="1" applyFont="1" applyFill="1" applyBorder="1" applyProtection="1">
      <protection hidden="1"/>
    </xf>
    <xf numFmtId="2" fontId="8" fillId="2" borderId="0" xfId="0" applyNumberFormat="1" applyFont="1" applyFill="1" applyBorder="1" applyProtection="1">
      <protection hidden="1"/>
    </xf>
    <xf numFmtId="0" fontId="6" fillId="2" borderId="0" xfId="0" applyFont="1" applyFill="1" applyBorder="1" applyAlignment="1" applyProtection="1">
      <alignment horizontal="left"/>
      <protection hidden="1"/>
    </xf>
    <xf numFmtId="2" fontId="8" fillId="2" borderId="0" xfId="0" applyNumberFormat="1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horizontal="left" indent="2"/>
      <protection hidden="1"/>
    </xf>
    <xf numFmtId="2" fontId="6" fillId="2" borderId="0" xfId="0" applyNumberFormat="1" applyFont="1" applyFill="1" applyBorder="1" applyAlignment="1" applyProtection="1">
      <protection hidden="1"/>
    </xf>
    <xf numFmtId="0" fontId="4" fillId="2" borderId="2" xfId="0" applyFont="1" applyFill="1" applyBorder="1"/>
    <xf numFmtId="3" fontId="1" fillId="2" borderId="0" xfId="0" applyNumberFormat="1" applyFont="1" applyFill="1" applyBorder="1"/>
    <xf numFmtId="3" fontId="21" fillId="2" borderId="0" xfId="1" applyNumberFormat="1" applyFont="1" applyFill="1" applyBorder="1"/>
    <xf numFmtId="0" fontId="5" fillId="2" borderId="0" xfId="0" applyFont="1" applyFill="1" applyAlignment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/>
    <xf numFmtId="0" fontId="13" fillId="2" borderId="0" xfId="2" applyFont="1" applyFill="1" applyAlignment="1" applyProtection="1">
      <alignment horizontal="left"/>
    </xf>
    <xf numFmtId="0" fontId="13" fillId="2" borderId="0" xfId="0" applyFont="1" applyFill="1"/>
    <xf numFmtId="169" fontId="4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2" fontId="8" fillId="2" borderId="0" xfId="0" applyNumberFormat="1" applyFont="1" applyFill="1" applyBorder="1"/>
    <xf numFmtId="2" fontId="22" fillId="2" borderId="0" xfId="0" applyNumberFormat="1" applyFont="1" applyFill="1" applyBorder="1" applyAlignment="1" applyProtection="1">
      <protection hidden="1"/>
    </xf>
    <xf numFmtId="2" fontId="4" fillId="2" borderId="0" xfId="0" applyNumberFormat="1" applyFont="1" applyFill="1" applyBorder="1" applyAlignment="1" applyProtection="1">
      <alignment horizontal="right"/>
      <protection hidden="1"/>
    </xf>
    <xf numFmtId="10" fontId="4" fillId="2" borderId="0" xfId="0" applyNumberFormat="1" applyFont="1" applyFill="1" applyBorder="1" applyAlignment="1" applyProtection="1">
      <alignment horizontal="right"/>
      <protection hidden="1"/>
    </xf>
    <xf numFmtId="10" fontId="4" fillId="2" borderId="0" xfId="0" applyNumberFormat="1" applyFont="1" applyFill="1" applyBorder="1"/>
    <xf numFmtId="9" fontId="4" fillId="2" borderId="0" xfId="62" applyFont="1" applyFill="1" applyBorder="1"/>
    <xf numFmtId="3" fontId="8" fillId="2" borderId="0" xfId="0" applyNumberFormat="1" applyFont="1" applyFill="1" applyBorder="1"/>
    <xf numFmtId="168" fontId="4" fillId="2" borderId="0" xfId="0" applyNumberFormat="1" applyFont="1" applyFill="1" applyBorder="1" applyAlignment="1">
      <alignment horizontal="right"/>
    </xf>
    <xf numFmtId="3" fontId="4" fillId="2" borderId="0" xfId="4" applyNumberFormat="1" applyFont="1" applyFill="1" applyBorder="1"/>
    <xf numFmtId="0" fontId="4" fillId="2" borderId="0" xfId="4" applyFont="1" applyFill="1" applyBorder="1"/>
    <xf numFmtId="2" fontId="4" fillId="2" borderId="0" xfId="4" applyNumberFormat="1" applyFont="1" applyFill="1" applyBorder="1"/>
    <xf numFmtId="2" fontId="5" fillId="2" borderId="0" xfId="4" applyNumberFormat="1" applyFont="1" applyFill="1" applyBorder="1"/>
    <xf numFmtId="10" fontId="4" fillId="2" borderId="0" xfId="4" applyNumberFormat="1" applyFont="1" applyFill="1" applyBorder="1"/>
    <xf numFmtId="0" fontId="13" fillId="0" borderId="0" xfId="2" applyFont="1" applyAlignment="1" applyProtection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2" fontId="5" fillId="2" borderId="0" xfId="3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13" fillId="0" borderId="0" xfId="2" applyFont="1" applyAlignment="1" applyProtection="1">
      <alignment horizontal="left"/>
    </xf>
    <xf numFmtId="2" fontId="4" fillId="2" borderId="0" xfId="0" applyNumberFormat="1" applyFont="1" applyFill="1" applyBorder="1"/>
    <xf numFmtId="0" fontId="1" fillId="0" borderId="0" xfId="0" applyFont="1"/>
    <xf numFmtId="3" fontId="4" fillId="2" borderId="0" xfId="0" applyNumberFormat="1" applyFont="1" applyFill="1" applyBorder="1"/>
    <xf numFmtId="0" fontId="3" fillId="0" borderId="1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4" fillId="0" borderId="0" xfId="4" applyFont="1" applyFill="1" applyBorder="1" applyAlignment="1">
      <alignment horizontal="right"/>
    </xf>
    <xf numFmtId="2" fontId="4" fillId="0" borderId="0" xfId="0" applyNumberFormat="1" applyFont="1" applyFill="1" applyBorder="1"/>
    <xf numFmtId="168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168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168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/>
    <xf numFmtId="168" fontId="4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/>
    <xf numFmtId="171" fontId="4" fillId="0" borderId="0" xfId="0" applyNumberFormat="1" applyFont="1" applyFill="1" applyBorder="1" applyAlignment="1">
      <alignment horizontal="right"/>
    </xf>
    <xf numFmtId="0" fontId="48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Border="1" applyAlignment="1">
      <alignment horizontal="left"/>
    </xf>
    <xf numFmtId="0" fontId="13" fillId="2" borderId="0" xfId="2" applyFont="1" applyFill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5" fillId="0" borderId="4" xfId="0" applyFont="1" applyFill="1" applyBorder="1" applyAlignment="1"/>
    <xf numFmtId="0" fontId="5" fillId="0" borderId="0" xfId="4" applyFont="1" applyFill="1" applyBorder="1" applyAlignment="1">
      <alignment horizontal="left"/>
    </xf>
    <xf numFmtId="0" fontId="2" fillId="0" borderId="0" xfId="0" applyFont="1" applyBorder="1" applyAlignment="1"/>
  </cellXfs>
  <cellStyles count="6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33"/>
    <cellStyle name="Comma 2 2" xfId="57"/>
    <cellStyle name="Comma 2 3" xfId="60"/>
    <cellStyle name="Comma 2 4" xfId="56"/>
    <cellStyle name="Comma 3" xfId="34"/>
    <cellStyle name="Comma 3 2" xfId="61"/>
    <cellStyle name="Comma 3 3" xfId="59"/>
    <cellStyle name="Comma 4" xfId="58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Hyperlink" xfId="2" builtinId="8"/>
    <cellStyle name="Hyperlink 2" xfId="41"/>
    <cellStyle name="Hyperlink 3" xfId="55"/>
    <cellStyle name="Input 2" xfId="42"/>
    <cellStyle name="Linked Cell 2" xfId="43"/>
    <cellStyle name="Neutral 2" xfId="44"/>
    <cellStyle name="Normal" xfId="0" builtinId="0"/>
    <cellStyle name="Normal 2" xfId="45"/>
    <cellStyle name="Normal 2 2" xfId="3"/>
    <cellStyle name="Normal 3" xfId="46"/>
    <cellStyle name="Normal 4" xfId="47"/>
    <cellStyle name="Normal 5" xfId="48"/>
    <cellStyle name="Normal_MLAR Proposed Tables for Aggregates - April 2007(20080225)" xfId="4"/>
    <cellStyle name="Normal_MLAR Stats Table 1.42 (Mort Admin) 20080509" xfId="5"/>
    <cellStyle name="Note 2" xfId="49"/>
    <cellStyle name="Output 2" xfId="50"/>
    <cellStyle name="Percent" xfId="62" builtinId="5"/>
    <cellStyle name="Percent 2" xfId="51"/>
    <cellStyle name="Title 2" xfId="52"/>
    <cellStyle name="Total 2" xfId="53"/>
    <cellStyle name="Warning Text 2" xfId="5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3</xdr:col>
      <xdr:colOff>565968</xdr:colOff>
      <xdr:row>4</xdr:row>
      <xdr:rowOff>3861</xdr:rowOff>
    </xdr:to>
    <xdr:grpSp>
      <xdr:nvGrpSpPr>
        <xdr:cNvPr id="2" name="Group 1"/>
        <xdr:cNvGrpSpPr/>
      </xdr:nvGrpSpPr>
      <xdr:grpSpPr>
        <a:xfrm>
          <a:off x="76200" y="104775"/>
          <a:ext cx="3366318" cy="54678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0</xdr:row>
      <xdr:rowOff>133349</xdr:rowOff>
    </xdr:from>
    <xdr:to>
      <xdr:col>3</xdr:col>
      <xdr:colOff>85725</xdr:colOff>
      <xdr:row>6</xdr:row>
      <xdr:rowOff>23812</xdr:rowOff>
    </xdr:to>
    <xdr:grpSp>
      <xdr:nvGrpSpPr>
        <xdr:cNvPr id="5" name="Group 4"/>
        <xdr:cNvGrpSpPr/>
      </xdr:nvGrpSpPr>
      <xdr:grpSpPr>
        <a:xfrm>
          <a:off x="178593" y="133349"/>
          <a:ext cx="3526632" cy="690563"/>
          <a:chOff x="123825" y="62814"/>
          <a:chExt cx="3366318" cy="546786"/>
        </a:xfrm>
      </xdr:grpSpPr>
      <xdr:pic>
        <xdr:nvPicPr>
          <xdr:cNvPr id="6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1</xdr:row>
      <xdr:rowOff>1</xdr:rowOff>
    </xdr:from>
    <xdr:to>
      <xdr:col>2</xdr:col>
      <xdr:colOff>2676525</xdr:colOff>
      <xdr:row>5</xdr:row>
      <xdr:rowOff>1</xdr:rowOff>
    </xdr:to>
    <xdr:grpSp>
      <xdr:nvGrpSpPr>
        <xdr:cNvPr id="2" name="Group 1"/>
        <xdr:cNvGrpSpPr/>
      </xdr:nvGrpSpPr>
      <xdr:grpSpPr>
        <a:xfrm>
          <a:off x="178593" y="142876"/>
          <a:ext cx="3326607" cy="571500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95250</xdr:rowOff>
    </xdr:from>
    <xdr:to>
      <xdr:col>2</xdr:col>
      <xdr:colOff>2375718</xdr:colOff>
      <xdr:row>4</xdr:row>
      <xdr:rowOff>70536</xdr:rowOff>
    </xdr:to>
    <xdr:grpSp>
      <xdr:nvGrpSpPr>
        <xdr:cNvPr id="2" name="Group 1"/>
        <xdr:cNvGrpSpPr/>
      </xdr:nvGrpSpPr>
      <xdr:grpSpPr>
        <a:xfrm>
          <a:off x="76200" y="95250"/>
          <a:ext cx="3366318" cy="54678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114299</xdr:rowOff>
    </xdr:from>
    <xdr:to>
      <xdr:col>2</xdr:col>
      <xdr:colOff>2343150</xdr:colOff>
      <xdr:row>4</xdr:row>
      <xdr:rowOff>57150</xdr:rowOff>
    </xdr:to>
    <xdr:grpSp>
      <xdr:nvGrpSpPr>
        <xdr:cNvPr id="2" name="Group 1"/>
        <xdr:cNvGrpSpPr/>
      </xdr:nvGrpSpPr>
      <xdr:grpSpPr>
        <a:xfrm>
          <a:off x="85725" y="114299"/>
          <a:ext cx="3190875" cy="514351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</xdr:row>
      <xdr:rowOff>10584</xdr:rowOff>
    </xdr:from>
    <xdr:to>
      <xdr:col>3</xdr:col>
      <xdr:colOff>297152</xdr:colOff>
      <xdr:row>5</xdr:row>
      <xdr:rowOff>7036</xdr:rowOff>
    </xdr:to>
    <xdr:grpSp>
      <xdr:nvGrpSpPr>
        <xdr:cNvPr id="2" name="Group 1"/>
        <xdr:cNvGrpSpPr/>
      </xdr:nvGrpSpPr>
      <xdr:grpSpPr>
        <a:xfrm>
          <a:off x="52917" y="143934"/>
          <a:ext cx="3358910" cy="529852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2632893</xdr:colOff>
      <xdr:row>4</xdr:row>
      <xdr:rowOff>89586</xdr:rowOff>
    </xdr:to>
    <xdr:grpSp>
      <xdr:nvGrpSpPr>
        <xdr:cNvPr id="2" name="Group 1"/>
        <xdr:cNvGrpSpPr/>
      </xdr:nvGrpSpPr>
      <xdr:grpSpPr>
        <a:xfrm>
          <a:off x="95250" y="114300"/>
          <a:ext cx="3366318" cy="54678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3</xdr:col>
      <xdr:colOff>613593</xdr:colOff>
      <xdr:row>4</xdr:row>
      <xdr:rowOff>80061</xdr:rowOff>
    </xdr:to>
    <xdr:grpSp>
      <xdr:nvGrpSpPr>
        <xdr:cNvPr id="2" name="Group 1"/>
        <xdr:cNvGrpSpPr/>
      </xdr:nvGrpSpPr>
      <xdr:grpSpPr>
        <a:xfrm>
          <a:off x="85725" y="104775"/>
          <a:ext cx="3366318" cy="54678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127000</xdr:rowOff>
    </xdr:from>
    <xdr:to>
      <xdr:col>3</xdr:col>
      <xdr:colOff>370417</xdr:colOff>
      <xdr:row>5</xdr:row>
      <xdr:rowOff>31751</xdr:rowOff>
    </xdr:to>
    <xdr:grpSp>
      <xdr:nvGrpSpPr>
        <xdr:cNvPr id="2" name="Group 1"/>
        <xdr:cNvGrpSpPr/>
      </xdr:nvGrpSpPr>
      <xdr:grpSpPr>
        <a:xfrm>
          <a:off x="127000" y="127000"/>
          <a:ext cx="3624792" cy="61912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114300</xdr:rowOff>
    </xdr:from>
    <xdr:to>
      <xdr:col>3</xdr:col>
      <xdr:colOff>99243</xdr:colOff>
      <xdr:row>4</xdr:row>
      <xdr:rowOff>89586</xdr:rowOff>
    </xdr:to>
    <xdr:grpSp>
      <xdr:nvGrpSpPr>
        <xdr:cNvPr id="2" name="Group 1"/>
        <xdr:cNvGrpSpPr/>
      </xdr:nvGrpSpPr>
      <xdr:grpSpPr>
        <a:xfrm>
          <a:off x="85725" y="114300"/>
          <a:ext cx="3366318" cy="54678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3</xdr:col>
      <xdr:colOff>38100</xdr:colOff>
      <xdr:row>4</xdr:row>
      <xdr:rowOff>76200</xdr:rowOff>
    </xdr:to>
    <xdr:grpSp>
      <xdr:nvGrpSpPr>
        <xdr:cNvPr id="2" name="Group 1"/>
        <xdr:cNvGrpSpPr/>
      </xdr:nvGrpSpPr>
      <xdr:grpSpPr>
        <a:xfrm>
          <a:off x="104775" y="95250"/>
          <a:ext cx="3305175" cy="552450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</xdr:colOff>
      <xdr:row>0</xdr:row>
      <xdr:rowOff>127000</xdr:rowOff>
    </xdr:from>
    <xdr:to>
      <xdr:col>3</xdr:col>
      <xdr:colOff>306916</xdr:colOff>
      <xdr:row>5</xdr:row>
      <xdr:rowOff>31751</xdr:rowOff>
    </xdr:to>
    <xdr:grpSp>
      <xdr:nvGrpSpPr>
        <xdr:cNvPr id="2" name="Group 1"/>
        <xdr:cNvGrpSpPr/>
      </xdr:nvGrpSpPr>
      <xdr:grpSpPr>
        <a:xfrm>
          <a:off x="84666" y="127000"/>
          <a:ext cx="3575050" cy="61912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</xdr:colOff>
      <xdr:row>0</xdr:row>
      <xdr:rowOff>119063</xdr:rowOff>
    </xdr:from>
    <xdr:to>
      <xdr:col>2</xdr:col>
      <xdr:colOff>2881313</xdr:colOff>
      <xdr:row>5</xdr:row>
      <xdr:rowOff>83344</xdr:rowOff>
    </xdr:to>
    <xdr:grpSp>
      <xdr:nvGrpSpPr>
        <xdr:cNvPr id="2" name="Group 1"/>
        <xdr:cNvGrpSpPr/>
      </xdr:nvGrpSpPr>
      <xdr:grpSpPr>
        <a:xfrm>
          <a:off x="107156" y="119063"/>
          <a:ext cx="3602832" cy="678656"/>
          <a:chOff x="123825" y="62814"/>
          <a:chExt cx="3366318" cy="546786"/>
        </a:xfrm>
      </xdr:grpSpPr>
      <xdr:pic>
        <xdr:nvPicPr>
          <xdr:cNvPr id="3" name="Picture 5" descr="BoE_PRA_logo_A4 8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825" y="66675"/>
            <a:ext cx="2333625" cy="466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43173" y="62814"/>
            <a:ext cx="946970" cy="5467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317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bankofengland.co.uk/statistics/Pages/iadb/notesiadb/mlar.aspx" TargetMode="External"/><Relationship Id="rId1" Type="http://schemas.openxmlformats.org/officeDocument/2006/relationships/hyperlink" Target="http://www.bankofengland.co.uk/statistics/Pages/iadb/notesiadb/capital_issues.aspx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tabSelected="1" zoomScaleNormal="100" workbookViewId="0"/>
  </sheetViews>
  <sheetFormatPr defaultRowHeight="12.75" x14ac:dyDescent="0.2"/>
  <cols>
    <col min="1" max="1" width="12.85546875" style="178" customWidth="1"/>
    <col min="2" max="2" width="18.42578125" style="178" customWidth="1"/>
    <col min="3" max="3" width="11.85546875" style="178" customWidth="1"/>
    <col min="4" max="256" width="9.140625" style="178"/>
    <col min="257" max="257" width="12.85546875" style="178" customWidth="1"/>
    <col min="258" max="258" width="18.42578125" style="178" customWidth="1"/>
    <col min="259" max="259" width="11.85546875" style="178" customWidth="1"/>
    <col min="260" max="512" width="9.140625" style="178"/>
    <col min="513" max="513" width="12.85546875" style="178" customWidth="1"/>
    <col min="514" max="514" width="18.42578125" style="178" customWidth="1"/>
    <col min="515" max="515" width="11.85546875" style="178" customWidth="1"/>
    <col min="516" max="768" width="9.140625" style="178"/>
    <col min="769" max="769" width="12.85546875" style="178" customWidth="1"/>
    <col min="770" max="770" width="18.42578125" style="178" customWidth="1"/>
    <col min="771" max="771" width="11.85546875" style="178" customWidth="1"/>
    <col min="772" max="1024" width="9.140625" style="178"/>
    <col min="1025" max="1025" width="12.85546875" style="178" customWidth="1"/>
    <col min="1026" max="1026" width="18.42578125" style="178" customWidth="1"/>
    <col min="1027" max="1027" width="11.85546875" style="178" customWidth="1"/>
    <col min="1028" max="1280" width="9.140625" style="178"/>
    <col min="1281" max="1281" width="12.85546875" style="178" customWidth="1"/>
    <col min="1282" max="1282" width="18.42578125" style="178" customWidth="1"/>
    <col min="1283" max="1283" width="11.85546875" style="178" customWidth="1"/>
    <col min="1284" max="1536" width="9.140625" style="178"/>
    <col min="1537" max="1537" width="12.85546875" style="178" customWidth="1"/>
    <col min="1538" max="1538" width="18.42578125" style="178" customWidth="1"/>
    <col min="1539" max="1539" width="11.85546875" style="178" customWidth="1"/>
    <col min="1540" max="1792" width="9.140625" style="178"/>
    <col min="1793" max="1793" width="12.85546875" style="178" customWidth="1"/>
    <col min="1794" max="1794" width="18.42578125" style="178" customWidth="1"/>
    <col min="1795" max="1795" width="11.85546875" style="178" customWidth="1"/>
    <col min="1796" max="2048" width="9.140625" style="178"/>
    <col min="2049" max="2049" width="12.85546875" style="178" customWidth="1"/>
    <col min="2050" max="2050" width="18.42578125" style="178" customWidth="1"/>
    <col min="2051" max="2051" width="11.85546875" style="178" customWidth="1"/>
    <col min="2052" max="2304" width="9.140625" style="178"/>
    <col min="2305" max="2305" width="12.85546875" style="178" customWidth="1"/>
    <col min="2306" max="2306" width="18.42578125" style="178" customWidth="1"/>
    <col min="2307" max="2307" width="11.85546875" style="178" customWidth="1"/>
    <col min="2308" max="2560" width="9.140625" style="178"/>
    <col min="2561" max="2561" width="12.85546875" style="178" customWidth="1"/>
    <col min="2562" max="2562" width="18.42578125" style="178" customWidth="1"/>
    <col min="2563" max="2563" width="11.85546875" style="178" customWidth="1"/>
    <col min="2564" max="2816" width="9.140625" style="178"/>
    <col min="2817" max="2817" width="12.85546875" style="178" customWidth="1"/>
    <col min="2818" max="2818" width="18.42578125" style="178" customWidth="1"/>
    <col min="2819" max="2819" width="11.85546875" style="178" customWidth="1"/>
    <col min="2820" max="3072" width="9.140625" style="178"/>
    <col min="3073" max="3073" width="12.85546875" style="178" customWidth="1"/>
    <col min="3074" max="3074" width="18.42578125" style="178" customWidth="1"/>
    <col min="3075" max="3075" width="11.85546875" style="178" customWidth="1"/>
    <col min="3076" max="3328" width="9.140625" style="178"/>
    <col min="3329" max="3329" width="12.85546875" style="178" customWidth="1"/>
    <col min="3330" max="3330" width="18.42578125" style="178" customWidth="1"/>
    <col min="3331" max="3331" width="11.85546875" style="178" customWidth="1"/>
    <col min="3332" max="3584" width="9.140625" style="178"/>
    <col min="3585" max="3585" width="12.85546875" style="178" customWidth="1"/>
    <col min="3586" max="3586" width="18.42578125" style="178" customWidth="1"/>
    <col min="3587" max="3587" width="11.85546875" style="178" customWidth="1"/>
    <col min="3588" max="3840" width="9.140625" style="178"/>
    <col min="3841" max="3841" width="12.85546875" style="178" customWidth="1"/>
    <col min="3842" max="3842" width="18.42578125" style="178" customWidth="1"/>
    <col min="3843" max="3843" width="11.85546875" style="178" customWidth="1"/>
    <col min="3844" max="4096" width="9.140625" style="178"/>
    <col min="4097" max="4097" width="12.85546875" style="178" customWidth="1"/>
    <col min="4098" max="4098" width="18.42578125" style="178" customWidth="1"/>
    <col min="4099" max="4099" width="11.85546875" style="178" customWidth="1"/>
    <col min="4100" max="4352" width="9.140625" style="178"/>
    <col min="4353" max="4353" width="12.85546875" style="178" customWidth="1"/>
    <col min="4354" max="4354" width="18.42578125" style="178" customWidth="1"/>
    <col min="4355" max="4355" width="11.85546875" style="178" customWidth="1"/>
    <col min="4356" max="4608" width="9.140625" style="178"/>
    <col min="4609" max="4609" width="12.85546875" style="178" customWidth="1"/>
    <col min="4610" max="4610" width="18.42578125" style="178" customWidth="1"/>
    <col min="4611" max="4611" width="11.85546875" style="178" customWidth="1"/>
    <col min="4612" max="4864" width="9.140625" style="178"/>
    <col min="4865" max="4865" width="12.85546875" style="178" customWidth="1"/>
    <col min="4866" max="4866" width="18.42578125" style="178" customWidth="1"/>
    <col min="4867" max="4867" width="11.85546875" style="178" customWidth="1"/>
    <col min="4868" max="5120" width="9.140625" style="178"/>
    <col min="5121" max="5121" width="12.85546875" style="178" customWidth="1"/>
    <col min="5122" max="5122" width="18.42578125" style="178" customWidth="1"/>
    <col min="5123" max="5123" width="11.85546875" style="178" customWidth="1"/>
    <col min="5124" max="5376" width="9.140625" style="178"/>
    <col min="5377" max="5377" width="12.85546875" style="178" customWidth="1"/>
    <col min="5378" max="5378" width="18.42578125" style="178" customWidth="1"/>
    <col min="5379" max="5379" width="11.85546875" style="178" customWidth="1"/>
    <col min="5380" max="5632" width="9.140625" style="178"/>
    <col min="5633" max="5633" width="12.85546875" style="178" customWidth="1"/>
    <col min="5634" max="5634" width="18.42578125" style="178" customWidth="1"/>
    <col min="5635" max="5635" width="11.85546875" style="178" customWidth="1"/>
    <col min="5636" max="5888" width="9.140625" style="178"/>
    <col min="5889" max="5889" width="12.85546875" style="178" customWidth="1"/>
    <col min="5890" max="5890" width="18.42578125" style="178" customWidth="1"/>
    <col min="5891" max="5891" width="11.85546875" style="178" customWidth="1"/>
    <col min="5892" max="6144" width="9.140625" style="178"/>
    <col min="6145" max="6145" width="12.85546875" style="178" customWidth="1"/>
    <col min="6146" max="6146" width="18.42578125" style="178" customWidth="1"/>
    <col min="6147" max="6147" width="11.85546875" style="178" customWidth="1"/>
    <col min="6148" max="6400" width="9.140625" style="178"/>
    <col min="6401" max="6401" width="12.85546875" style="178" customWidth="1"/>
    <col min="6402" max="6402" width="18.42578125" style="178" customWidth="1"/>
    <col min="6403" max="6403" width="11.85546875" style="178" customWidth="1"/>
    <col min="6404" max="6656" width="9.140625" style="178"/>
    <col min="6657" max="6657" width="12.85546875" style="178" customWidth="1"/>
    <col min="6658" max="6658" width="18.42578125" style="178" customWidth="1"/>
    <col min="6659" max="6659" width="11.85546875" style="178" customWidth="1"/>
    <col min="6660" max="6912" width="9.140625" style="178"/>
    <col min="6913" max="6913" width="12.85546875" style="178" customWidth="1"/>
    <col min="6914" max="6914" width="18.42578125" style="178" customWidth="1"/>
    <col min="6915" max="6915" width="11.85546875" style="178" customWidth="1"/>
    <col min="6916" max="7168" width="9.140625" style="178"/>
    <col min="7169" max="7169" width="12.85546875" style="178" customWidth="1"/>
    <col min="7170" max="7170" width="18.42578125" style="178" customWidth="1"/>
    <col min="7171" max="7171" width="11.85546875" style="178" customWidth="1"/>
    <col min="7172" max="7424" width="9.140625" style="178"/>
    <col min="7425" max="7425" width="12.85546875" style="178" customWidth="1"/>
    <col min="7426" max="7426" width="18.42578125" style="178" customWidth="1"/>
    <col min="7427" max="7427" width="11.85546875" style="178" customWidth="1"/>
    <col min="7428" max="7680" width="9.140625" style="178"/>
    <col min="7681" max="7681" width="12.85546875" style="178" customWidth="1"/>
    <col min="7682" max="7682" width="18.42578125" style="178" customWidth="1"/>
    <col min="7683" max="7683" width="11.85546875" style="178" customWidth="1"/>
    <col min="7684" max="7936" width="9.140625" style="178"/>
    <col min="7937" max="7937" width="12.85546875" style="178" customWidth="1"/>
    <col min="7938" max="7938" width="18.42578125" style="178" customWidth="1"/>
    <col min="7939" max="7939" width="11.85546875" style="178" customWidth="1"/>
    <col min="7940" max="8192" width="9.140625" style="178"/>
    <col min="8193" max="8193" width="12.85546875" style="178" customWidth="1"/>
    <col min="8194" max="8194" width="18.42578125" style="178" customWidth="1"/>
    <col min="8195" max="8195" width="11.85546875" style="178" customWidth="1"/>
    <col min="8196" max="8448" width="9.140625" style="178"/>
    <col min="8449" max="8449" width="12.85546875" style="178" customWidth="1"/>
    <col min="8450" max="8450" width="18.42578125" style="178" customWidth="1"/>
    <col min="8451" max="8451" width="11.85546875" style="178" customWidth="1"/>
    <col min="8452" max="8704" width="9.140625" style="178"/>
    <col min="8705" max="8705" width="12.85546875" style="178" customWidth="1"/>
    <col min="8706" max="8706" width="18.42578125" style="178" customWidth="1"/>
    <col min="8707" max="8707" width="11.85546875" style="178" customWidth="1"/>
    <col min="8708" max="8960" width="9.140625" style="178"/>
    <col min="8961" max="8961" width="12.85546875" style="178" customWidth="1"/>
    <col min="8962" max="8962" width="18.42578125" style="178" customWidth="1"/>
    <col min="8963" max="8963" width="11.85546875" style="178" customWidth="1"/>
    <col min="8964" max="9216" width="9.140625" style="178"/>
    <col min="9217" max="9217" width="12.85546875" style="178" customWidth="1"/>
    <col min="9218" max="9218" width="18.42578125" style="178" customWidth="1"/>
    <col min="9219" max="9219" width="11.85546875" style="178" customWidth="1"/>
    <col min="9220" max="9472" width="9.140625" style="178"/>
    <col min="9473" max="9473" width="12.85546875" style="178" customWidth="1"/>
    <col min="9474" max="9474" width="18.42578125" style="178" customWidth="1"/>
    <col min="9475" max="9475" width="11.85546875" style="178" customWidth="1"/>
    <col min="9476" max="9728" width="9.140625" style="178"/>
    <col min="9729" max="9729" width="12.85546875" style="178" customWidth="1"/>
    <col min="9730" max="9730" width="18.42578125" style="178" customWidth="1"/>
    <col min="9731" max="9731" width="11.85546875" style="178" customWidth="1"/>
    <col min="9732" max="9984" width="9.140625" style="178"/>
    <col min="9985" max="9985" width="12.85546875" style="178" customWidth="1"/>
    <col min="9986" max="9986" width="18.42578125" style="178" customWidth="1"/>
    <col min="9987" max="9987" width="11.85546875" style="178" customWidth="1"/>
    <col min="9988" max="10240" width="9.140625" style="178"/>
    <col min="10241" max="10241" width="12.85546875" style="178" customWidth="1"/>
    <col min="10242" max="10242" width="18.42578125" style="178" customWidth="1"/>
    <col min="10243" max="10243" width="11.85546875" style="178" customWidth="1"/>
    <col min="10244" max="10496" width="9.140625" style="178"/>
    <col min="10497" max="10497" width="12.85546875" style="178" customWidth="1"/>
    <col min="10498" max="10498" width="18.42578125" style="178" customWidth="1"/>
    <col min="10499" max="10499" width="11.85546875" style="178" customWidth="1"/>
    <col min="10500" max="10752" width="9.140625" style="178"/>
    <col min="10753" max="10753" width="12.85546875" style="178" customWidth="1"/>
    <col min="10754" max="10754" width="18.42578125" style="178" customWidth="1"/>
    <col min="10755" max="10755" width="11.85546875" style="178" customWidth="1"/>
    <col min="10756" max="11008" width="9.140625" style="178"/>
    <col min="11009" max="11009" width="12.85546875" style="178" customWidth="1"/>
    <col min="11010" max="11010" width="18.42578125" style="178" customWidth="1"/>
    <col min="11011" max="11011" width="11.85546875" style="178" customWidth="1"/>
    <col min="11012" max="11264" width="9.140625" style="178"/>
    <col min="11265" max="11265" width="12.85546875" style="178" customWidth="1"/>
    <col min="11266" max="11266" width="18.42578125" style="178" customWidth="1"/>
    <col min="11267" max="11267" width="11.85546875" style="178" customWidth="1"/>
    <col min="11268" max="11520" width="9.140625" style="178"/>
    <col min="11521" max="11521" width="12.85546875" style="178" customWidth="1"/>
    <col min="11522" max="11522" width="18.42578125" style="178" customWidth="1"/>
    <col min="11523" max="11523" width="11.85546875" style="178" customWidth="1"/>
    <col min="11524" max="11776" width="9.140625" style="178"/>
    <col min="11777" max="11777" width="12.85546875" style="178" customWidth="1"/>
    <col min="11778" max="11778" width="18.42578125" style="178" customWidth="1"/>
    <col min="11779" max="11779" width="11.85546875" style="178" customWidth="1"/>
    <col min="11780" max="12032" width="9.140625" style="178"/>
    <col min="12033" max="12033" width="12.85546875" style="178" customWidth="1"/>
    <col min="12034" max="12034" width="18.42578125" style="178" customWidth="1"/>
    <col min="12035" max="12035" width="11.85546875" style="178" customWidth="1"/>
    <col min="12036" max="12288" width="9.140625" style="178"/>
    <col min="12289" max="12289" width="12.85546875" style="178" customWidth="1"/>
    <col min="12290" max="12290" width="18.42578125" style="178" customWidth="1"/>
    <col min="12291" max="12291" width="11.85546875" style="178" customWidth="1"/>
    <col min="12292" max="12544" width="9.140625" style="178"/>
    <col min="12545" max="12545" width="12.85546875" style="178" customWidth="1"/>
    <col min="12546" max="12546" width="18.42578125" style="178" customWidth="1"/>
    <col min="12547" max="12547" width="11.85546875" style="178" customWidth="1"/>
    <col min="12548" max="12800" width="9.140625" style="178"/>
    <col min="12801" max="12801" width="12.85546875" style="178" customWidth="1"/>
    <col min="12802" max="12802" width="18.42578125" style="178" customWidth="1"/>
    <col min="12803" max="12803" width="11.85546875" style="178" customWidth="1"/>
    <col min="12804" max="13056" width="9.140625" style="178"/>
    <col min="13057" max="13057" width="12.85546875" style="178" customWidth="1"/>
    <col min="13058" max="13058" width="18.42578125" style="178" customWidth="1"/>
    <col min="13059" max="13059" width="11.85546875" style="178" customWidth="1"/>
    <col min="13060" max="13312" width="9.140625" style="178"/>
    <col min="13313" max="13313" width="12.85546875" style="178" customWidth="1"/>
    <col min="13314" max="13314" width="18.42578125" style="178" customWidth="1"/>
    <col min="13315" max="13315" width="11.85546875" style="178" customWidth="1"/>
    <col min="13316" max="13568" width="9.140625" style="178"/>
    <col min="13569" max="13569" width="12.85546875" style="178" customWidth="1"/>
    <col min="13570" max="13570" width="18.42578125" style="178" customWidth="1"/>
    <col min="13571" max="13571" width="11.85546875" style="178" customWidth="1"/>
    <col min="13572" max="13824" width="9.140625" style="178"/>
    <col min="13825" max="13825" width="12.85546875" style="178" customWidth="1"/>
    <col min="13826" max="13826" width="18.42578125" style="178" customWidth="1"/>
    <col min="13827" max="13827" width="11.85546875" style="178" customWidth="1"/>
    <col min="13828" max="14080" width="9.140625" style="178"/>
    <col min="14081" max="14081" width="12.85546875" style="178" customWidth="1"/>
    <col min="14082" max="14082" width="18.42578125" style="178" customWidth="1"/>
    <col min="14083" max="14083" width="11.85546875" style="178" customWidth="1"/>
    <col min="14084" max="14336" width="9.140625" style="178"/>
    <col min="14337" max="14337" width="12.85546875" style="178" customWidth="1"/>
    <col min="14338" max="14338" width="18.42578125" style="178" customWidth="1"/>
    <col min="14339" max="14339" width="11.85546875" style="178" customWidth="1"/>
    <col min="14340" max="14592" width="9.140625" style="178"/>
    <col min="14593" max="14593" width="12.85546875" style="178" customWidth="1"/>
    <col min="14594" max="14594" width="18.42578125" style="178" customWidth="1"/>
    <col min="14595" max="14595" width="11.85546875" style="178" customWidth="1"/>
    <col min="14596" max="14848" width="9.140625" style="178"/>
    <col min="14849" max="14849" width="12.85546875" style="178" customWidth="1"/>
    <col min="14850" max="14850" width="18.42578125" style="178" customWidth="1"/>
    <col min="14851" max="14851" width="11.85546875" style="178" customWidth="1"/>
    <col min="14852" max="15104" width="9.140625" style="178"/>
    <col min="15105" max="15105" width="12.85546875" style="178" customWidth="1"/>
    <col min="15106" max="15106" width="18.42578125" style="178" customWidth="1"/>
    <col min="15107" max="15107" width="11.85546875" style="178" customWidth="1"/>
    <col min="15108" max="15360" width="9.140625" style="178"/>
    <col min="15361" max="15361" width="12.85546875" style="178" customWidth="1"/>
    <col min="15362" max="15362" width="18.42578125" style="178" customWidth="1"/>
    <col min="15363" max="15363" width="11.85546875" style="178" customWidth="1"/>
    <col min="15364" max="15616" width="9.140625" style="178"/>
    <col min="15617" max="15617" width="12.85546875" style="178" customWidth="1"/>
    <col min="15618" max="15618" width="18.42578125" style="178" customWidth="1"/>
    <col min="15619" max="15619" width="11.85546875" style="178" customWidth="1"/>
    <col min="15620" max="15872" width="9.140625" style="178"/>
    <col min="15873" max="15873" width="12.85546875" style="178" customWidth="1"/>
    <col min="15874" max="15874" width="18.42578125" style="178" customWidth="1"/>
    <col min="15875" max="15875" width="11.85546875" style="178" customWidth="1"/>
    <col min="15876" max="16128" width="9.140625" style="178"/>
    <col min="16129" max="16129" width="12.85546875" style="178" customWidth="1"/>
    <col min="16130" max="16130" width="18.42578125" style="178" customWidth="1"/>
    <col min="16131" max="16131" width="11.85546875" style="178" customWidth="1"/>
    <col min="16132" max="16384" width="9.140625" style="178"/>
  </cols>
  <sheetData>
    <row r="1" spans="1:8" s="389" customFormat="1" x14ac:dyDescent="0.2"/>
    <row r="2" spans="1:8" s="389" customFormat="1" x14ac:dyDescent="0.2"/>
    <row r="3" spans="1:8" s="389" customFormat="1" x14ac:dyDescent="0.2"/>
    <row r="4" spans="1:8" s="389" customFormat="1" x14ac:dyDescent="0.2"/>
    <row r="5" spans="1:8" s="389" customFormat="1" x14ac:dyDescent="0.2"/>
    <row r="6" spans="1:8" s="389" customFormat="1" x14ac:dyDescent="0.2"/>
    <row r="7" spans="1:8" ht="18" customHeight="1" x14ac:dyDescent="0.25">
      <c r="A7" s="406" t="s">
        <v>226</v>
      </c>
      <c r="B7" s="406"/>
      <c r="C7" s="406"/>
      <c r="D7" s="406"/>
      <c r="E7" s="406"/>
      <c r="F7" s="406"/>
    </row>
    <row r="8" spans="1:8" ht="18" customHeight="1" x14ac:dyDescent="0.2">
      <c r="A8" s="407" t="s">
        <v>202</v>
      </c>
      <c r="B8" s="407"/>
      <c r="C8" s="407"/>
      <c r="D8" s="407"/>
      <c r="E8" s="407"/>
    </row>
    <row r="9" spans="1:8" ht="18" customHeight="1" x14ac:dyDescent="0.2">
      <c r="A9" s="187"/>
      <c r="B9" s="187"/>
    </row>
    <row r="10" spans="1:8" x14ac:dyDescent="0.2">
      <c r="A10" s="187" t="s">
        <v>203</v>
      </c>
      <c r="B10" s="187" t="s">
        <v>204</v>
      </c>
    </row>
    <row r="11" spans="1:8" x14ac:dyDescent="0.2">
      <c r="A11" s="228">
        <v>1.1100000000000001</v>
      </c>
      <c r="B11" s="39" t="s">
        <v>205</v>
      </c>
      <c r="C11" s="39"/>
      <c r="D11" s="39"/>
      <c r="E11" s="39"/>
      <c r="F11" s="39"/>
      <c r="G11" s="39"/>
      <c r="H11" s="39"/>
    </row>
    <row r="12" spans="1:8" x14ac:dyDescent="0.2">
      <c r="A12" s="228"/>
      <c r="B12" s="39"/>
      <c r="C12" s="39"/>
      <c r="D12" s="39"/>
      <c r="E12" s="39"/>
      <c r="F12" s="39"/>
      <c r="G12" s="39"/>
      <c r="H12" s="39"/>
    </row>
    <row r="13" spans="1:8" x14ac:dyDescent="0.2">
      <c r="A13" s="228">
        <v>1.21</v>
      </c>
      <c r="B13" s="231" t="s">
        <v>206</v>
      </c>
      <c r="C13" s="39"/>
      <c r="D13" s="39"/>
      <c r="E13" s="39"/>
      <c r="F13" s="39"/>
      <c r="G13" s="39"/>
      <c r="H13" s="39"/>
    </row>
    <row r="14" spans="1:8" x14ac:dyDescent="0.2">
      <c r="A14" s="228"/>
      <c r="B14" s="39"/>
      <c r="C14" s="39"/>
      <c r="D14" s="39"/>
      <c r="E14" s="39"/>
      <c r="F14" s="39"/>
      <c r="G14" s="39"/>
      <c r="H14" s="39"/>
    </row>
    <row r="15" spans="1:8" x14ac:dyDescent="0.2">
      <c r="A15" s="228">
        <v>1.22</v>
      </c>
      <c r="B15" s="231" t="s">
        <v>32</v>
      </c>
      <c r="C15" s="39"/>
      <c r="D15" s="39"/>
      <c r="E15" s="39"/>
      <c r="F15" s="39"/>
      <c r="G15" s="39"/>
      <c r="H15" s="39"/>
    </row>
    <row r="16" spans="1:8" x14ac:dyDescent="0.2">
      <c r="A16" s="228"/>
      <c r="B16" s="39"/>
      <c r="C16" s="39"/>
      <c r="D16" s="39"/>
      <c r="E16" s="39"/>
      <c r="F16" s="39"/>
      <c r="G16" s="39"/>
      <c r="H16" s="39"/>
    </row>
    <row r="17" spans="1:8" x14ac:dyDescent="0.2">
      <c r="A17" s="228">
        <v>1.31</v>
      </c>
      <c r="B17" s="231" t="s">
        <v>48</v>
      </c>
      <c r="C17" s="39"/>
      <c r="D17" s="39"/>
      <c r="E17" s="39"/>
      <c r="F17" s="39"/>
      <c r="G17" s="39"/>
      <c r="H17" s="39"/>
    </row>
    <row r="18" spans="1:8" x14ac:dyDescent="0.2">
      <c r="A18" s="228"/>
      <c r="B18" s="39"/>
      <c r="C18" s="39"/>
      <c r="D18" s="39"/>
      <c r="E18" s="39"/>
      <c r="F18" s="39"/>
      <c r="G18" s="39"/>
      <c r="H18" s="39"/>
    </row>
    <row r="19" spans="1:8" x14ac:dyDescent="0.2">
      <c r="A19" s="228">
        <v>1.32</v>
      </c>
      <c r="B19" s="231" t="s">
        <v>75</v>
      </c>
      <c r="C19" s="39"/>
      <c r="D19" s="39"/>
      <c r="E19" s="39"/>
      <c r="F19" s="39"/>
      <c r="G19" s="39"/>
      <c r="H19" s="39"/>
    </row>
    <row r="20" spans="1:8" x14ac:dyDescent="0.2">
      <c r="A20" s="228"/>
      <c r="B20" s="39"/>
      <c r="C20" s="39"/>
      <c r="D20" s="39"/>
      <c r="E20" s="39"/>
      <c r="F20" s="39"/>
      <c r="G20" s="39"/>
      <c r="H20" s="39"/>
    </row>
    <row r="21" spans="1:8" x14ac:dyDescent="0.2">
      <c r="A21" s="228">
        <v>1.33</v>
      </c>
      <c r="B21" s="39" t="s">
        <v>91</v>
      </c>
      <c r="C21" s="39"/>
      <c r="D21" s="39"/>
      <c r="E21" s="39"/>
      <c r="F21" s="39"/>
      <c r="G21" s="39"/>
      <c r="H21" s="39"/>
    </row>
    <row r="22" spans="1:8" x14ac:dyDescent="0.2">
      <c r="A22" s="228"/>
      <c r="B22" s="39"/>
      <c r="C22" s="39"/>
      <c r="D22" s="39"/>
      <c r="E22" s="39"/>
      <c r="F22" s="39"/>
      <c r="G22" s="39"/>
      <c r="H22" s="39"/>
    </row>
    <row r="23" spans="1:8" x14ac:dyDescent="0.2">
      <c r="A23" s="228">
        <v>1.4</v>
      </c>
      <c r="B23" s="232" t="s">
        <v>207</v>
      </c>
      <c r="C23" s="39"/>
      <c r="D23" s="39"/>
      <c r="E23" s="39"/>
      <c r="F23" s="39"/>
      <c r="G23" s="39"/>
      <c r="H23" s="39"/>
    </row>
    <row r="24" spans="1:8" x14ac:dyDescent="0.2">
      <c r="A24" s="228"/>
      <c r="B24" s="39"/>
      <c r="C24" s="39"/>
      <c r="D24" s="39"/>
      <c r="E24" s="39"/>
      <c r="F24" s="39"/>
      <c r="G24" s="39"/>
      <c r="H24" s="39"/>
    </row>
    <row r="25" spans="1:8" x14ac:dyDescent="0.2">
      <c r="A25" s="228">
        <v>1.5</v>
      </c>
      <c r="B25" s="39" t="s">
        <v>151</v>
      </c>
      <c r="C25" s="39"/>
      <c r="D25" s="39"/>
      <c r="E25" s="39"/>
      <c r="F25" s="39"/>
      <c r="G25" s="39"/>
      <c r="H25" s="39"/>
    </row>
    <row r="26" spans="1:8" x14ac:dyDescent="0.2">
      <c r="A26" s="228"/>
      <c r="B26" s="39"/>
      <c r="C26" s="39"/>
      <c r="D26" s="39"/>
      <c r="E26" s="39"/>
      <c r="F26" s="39"/>
      <c r="G26" s="39"/>
      <c r="H26" s="39"/>
    </row>
    <row r="27" spans="1:8" x14ac:dyDescent="0.2">
      <c r="A27" s="228">
        <v>1.6</v>
      </c>
      <c r="B27" s="233" t="s">
        <v>208</v>
      </c>
      <c r="C27" s="39"/>
      <c r="D27" s="39"/>
      <c r="E27" s="39"/>
      <c r="F27" s="39"/>
      <c r="G27" s="39"/>
      <c r="H27" s="39"/>
    </row>
    <row r="28" spans="1:8" x14ac:dyDescent="0.2">
      <c r="A28" s="228"/>
      <c r="B28" s="39"/>
      <c r="C28" s="39"/>
      <c r="D28" s="39"/>
      <c r="E28" s="39"/>
      <c r="F28" s="39"/>
      <c r="G28" s="39"/>
      <c r="H28" s="39"/>
    </row>
    <row r="29" spans="1:8" x14ac:dyDescent="0.2">
      <c r="A29" s="228">
        <v>1.7</v>
      </c>
      <c r="B29" s="232" t="s">
        <v>209</v>
      </c>
      <c r="C29" s="39"/>
      <c r="D29" s="39"/>
      <c r="E29" s="39"/>
      <c r="F29" s="39"/>
      <c r="G29" s="39"/>
      <c r="H29" s="39"/>
    </row>
    <row r="30" spans="1:8" x14ac:dyDescent="0.2">
      <c r="A30" s="228"/>
      <c r="B30" s="39"/>
      <c r="C30" s="39"/>
      <c r="D30" s="39"/>
      <c r="E30" s="39"/>
      <c r="F30" s="39"/>
      <c r="G30" s="39"/>
      <c r="H30" s="39"/>
    </row>
    <row r="31" spans="1:8" x14ac:dyDescent="0.2">
      <c r="A31" s="228">
        <v>2.1</v>
      </c>
      <c r="B31" s="39" t="s">
        <v>210</v>
      </c>
      <c r="C31" s="39"/>
      <c r="D31" s="39"/>
      <c r="E31" s="39"/>
      <c r="F31" s="39"/>
      <c r="G31" s="39"/>
      <c r="H31" s="39"/>
    </row>
    <row r="32" spans="1:8" x14ac:dyDescent="0.2">
      <c r="A32" s="228"/>
      <c r="B32" s="39"/>
      <c r="C32" s="39"/>
      <c r="D32" s="39"/>
      <c r="E32" s="39"/>
      <c r="F32" s="39"/>
      <c r="G32" s="39"/>
      <c r="H32" s="39"/>
    </row>
    <row r="33" spans="1:8" x14ac:dyDescent="0.2">
      <c r="A33" s="228">
        <v>2.2000000000000002</v>
      </c>
      <c r="B33" s="39" t="s">
        <v>174</v>
      </c>
      <c r="C33" s="39"/>
      <c r="D33" s="39"/>
      <c r="E33" s="39"/>
      <c r="F33" s="39"/>
      <c r="G33" s="39"/>
      <c r="H33" s="39"/>
    </row>
    <row r="34" spans="1:8" x14ac:dyDescent="0.2">
      <c r="B34" s="39"/>
      <c r="C34" s="39"/>
      <c r="D34" s="39"/>
      <c r="E34" s="39"/>
      <c r="F34" s="39"/>
      <c r="G34" s="39"/>
      <c r="H34" s="39"/>
    </row>
    <row r="35" spans="1:8" x14ac:dyDescent="0.2">
      <c r="B35" s="39"/>
      <c r="C35" s="39"/>
      <c r="D35" s="39"/>
      <c r="E35" s="39"/>
      <c r="F35" s="39"/>
      <c r="G35" s="39"/>
      <c r="H35" s="39"/>
    </row>
  </sheetData>
  <mergeCells count="2">
    <mergeCell ref="A7:F7"/>
    <mergeCell ref="A8:E8"/>
  </mergeCells>
  <pageMargins left="0.39370078740157483" right="0.39370078740157483" top="0.39370078740157483" bottom="0.39370078740157483" header="0.31496062992125984" footer="0.19685039370078741"/>
  <pageSetup paperSize="9" orientation="landscape" r:id="rId1"/>
  <headerFooter>
    <oddFooter>&amp;CPage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7"/>
  <sheetViews>
    <sheetView showGridLines="0" zoomScaleNormal="100" zoomScaleSheetLayoutView="80" workbookViewId="0"/>
  </sheetViews>
  <sheetFormatPr defaultRowHeight="10.5" customHeight="1" x14ac:dyDescent="0.2"/>
  <cols>
    <col min="1" max="1" width="2.7109375" style="149" customWidth="1"/>
    <col min="2" max="2" width="9.7109375" style="176" customWidth="1"/>
    <col min="3" max="3" width="41.85546875" style="176" customWidth="1"/>
    <col min="4" max="4" width="9.7109375" style="177" customWidth="1"/>
    <col min="5" max="5" width="2.7109375" style="243" customWidth="1"/>
    <col min="6" max="6" width="9.7109375" style="150" customWidth="1"/>
    <col min="7" max="7" width="2.7109375" style="150" customWidth="1"/>
    <col min="8" max="8" width="9.7109375" style="150" customWidth="1"/>
    <col min="9" max="9" width="2.7109375" style="150" customWidth="1"/>
    <col min="10" max="10" width="9.7109375" style="150" customWidth="1"/>
    <col min="11" max="11" width="2.7109375" style="150" customWidth="1"/>
    <col min="12" max="12" width="9.7109375" style="150" customWidth="1"/>
    <col min="13" max="13" width="2.7109375" style="150" customWidth="1"/>
    <col min="14" max="14" width="9.7109375" style="150" customWidth="1"/>
    <col min="15" max="15" width="2.7109375" style="150" customWidth="1"/>
    <col min="16" max="16" width="9.7109375" style="150" customWidth="1"/>
    <col min="17" max="16384" width="9.140625" style="176"/>
  </cols>
  <sheetData>
    <row r="1" spans="1:28" ht="10.5" customHeight="1" x14ac:dyDescent="0.2">
      <c r="E1" s="389"/>
    </row>
    <row r="2" spans="1:28" ht="10.5" customHeight="1" x14ac:dyDescent="0.2">
      <c r="E2" s="389"/>
    </row>
    <row r="3" spans="1:28" ht="10.5" customHeight="1" x14ac:dyDescent="0.2">
      <c r="E3" s="389"/>
    </row>
    <row r="4" spans="1:28" ht="10.5" customHeight="1" x14ac:dyDescent="0.2">
      <c r="E4" s="389"/>
    </row>
    <row r="5" spans="1:28" ht="10.5" customHeight="1" x14ac:dyDescent="0.2">
      <c r="E5" s="389"/>
    </row>
    <row r="6" spans="1:28" ht="10.5" customHeight="1" x14ac:dyDescent="0.2">
      <c r="E6" s="389"/>
    </row>
    <row r="7" spans="1:28" s="242" customFormat="1" ht="18" customHeight="1" x14ac:dyDescent="0.25">
      <c r="A7" s="415" t="s">
        <v>237</v>
      </c>
      <c r="B7" s="415"/>
      <c r="C7" s="415"/>
      <c r="D7" s="246"/>
      <c r="E7" s="253"/>
      <c r="F7" s="252"/>
      <c r="G7" s="252"/>
      <c r="H7" s="253"/>
      <c r="I7" s="253"/>
      <c r="J7" s="253"/>
      <c r="K7" s="253"/>
      <c r="L7" s="253"/>
      <c r="M7" s="253"/>
      <c r="N7" s="253"/>
      <c r="O7" s="295"/>
      <c r="P7" s="84" t="s">
        <v>227</v>
      </c>
      <c r="T7" s="84"/>
    </row>
    <row r="8" spans="1:28" s="86" customFormat="1" ht="18" customHeight="1" x14ac:dyDescent="0.25">
      <c r="A8" s="408" t="s">
        <v>159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2"/>
      <c r="R8" s="55"/>
      <c r="S8" s="42"/>
      <c r="T8" s="42"/>
      <c r="U8" s="85"/>
      <c r="V8" s="85"/>
      <c r="X8" s="85"/>
      <c r="Y8" s="85"/>
      <c r="Z8" s="85"/>
      <c r="AA8" s="85"/>
      <c r="AB8" s="242"/>
    </row>
    <row r="9" spans="1:28" s="49" customFormat="1" ht="18" customHeight="1" x14ac:dyDescent="0.2">
      <c r="A9" s="44"/>
      <c r="B9" s="44"/>
      <c r="C9" s="7" t="s">
        <v>1</v>
      </c>
      <c r="D9" s="7"/>
      <c r="E9" s="45"/>
      <c r="F9" s="46"/>
      <c r="G9" s="46"/>
      <c r="H9" s="47"/>
      <c r="I9" s="47"/>
      <c r="J9" s="47"/>
      <c r="K9" s="45"/>
      <c r="L9" s="48"/>
      <c r="M9" s="48"/>
      <c r="N9" s="48"/>
      <c r="O9" s="48"/>
      <c r="P9" s="46"/>
      <c r="Q9" s="54"/>
      <c r="R9" s="51"/>
      <c r="S9" s="54"/>
      <c r="T9" s="51"/>
      <c r="U9" s="242"/>
      <c r="V9" s="242"/>
      <c r="W9" s="242"/>
      <c r="X9" s="242"/>
      <c r="Y9" s="242"/>
      <c r="Z9" s="242"/>
      <c r="AA9" s="242"/>
    </row>
    <row r="10" spans="1:28" s="43" customFormat="1" ht="12" customHeight="1" x14ac:dyDescent="0.25">
      <c r="A10" s="262"/>
      <c r="B10" s="55"/>
      <c r="C10" s="55"/>
      <c r="D10" s="87"/>
      <c r="F10" s="55"/>
      <c r="G10" s="5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55"/>
      <c r="S10" s="42"/>
      <c r="T10" s="42"/>
      <c r="U10" s="42"/>
      <c r="V10" s="42"/>
      <c r="W10" s="42"/>
      <c r="X10" s="42"/>
      <c r="Y10" s="42"/>
      <c r="Z10" s="42"/>
      <c r="AA10" s="42"/>
      <c r="AB10" s="242"/>
    </row>
    <row r="11" spans="1:28" ht="12" customHeight="1" x14ac:dyDescent="0.2">
      <c r="E11" s="26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</row>
    <row r="12" spans="1:28" ht="12" customHeight="1" x14ac:dyDescent="0.2">
      <c r="A12" s="251"/>
      <c r="B12" s="179"/>
      <c r="C12" s="180"/>
      <c r="D12" s="181"/>
      <c r="E12" s="261"/>
      <c r="F12" s="292">
        <v>2013</v>
      </c>
      <c r="G12" s="316"/>
      <c r="H12" s="292">
        <v>2014</v>
      </c>
      <c r="I12" s="292"/>
      <c r="J12" s="292"/>
      <c r="K12" s="292"/>
      <c r="L12" s="292"/>
      <c r="M12" s="293"/>
      <c r="N12" s="293"/>
      <c r="O12" s="293"/>
      <c r="P12" s="292">
        <v>2015</v>
      </c>
    </row>
    <row r="13" spans="1:28" ht="12" customHeight="1" x14ac:dyDescent="0.2">
      <c r="A13" s="176"/>
      <c r="E13" s="261"/>
      <c r="F13" s="292" t="s">
        <v>4</v>
      </c>
      <c r="G13" s="316"/>
      <c r="H13" s="292" t="s">
        <v>5</v>
      </c>
      <c r="I13" s="292"/>
      <c r="J13" s="292" t="s">
        <v>6</v>
      </c>
      <c r="K13" s="292"/>
      <c r="L13" s="292" t="s">
        <v>3</v>
      </c>
      <c r="M13" s="292"/>
      <c r="N13" s="292" t="s">
        <v>4</v>
      </c>
      <c r="O13" s="293"/>
      <c r="P13" s="292" t="s">
        <v>5</v>
      </c>
    </row>
    <row r="14" spans="1:28" ht="12" customHeight="1" x14ac:dyDescent="0.2">
      <c r="A14" s="246" t="s">
        <v>15</v>
      </c>
      <c r="E14" s="261"/>
      <c r="F14" s="293"/>
      <c r="G14" s="317"/>
      <c r="H14" s="293"/>
      <c r="I14" s="293"/>
      <c r="J14" s="293"/>
      <c r="K14" s="293"/>
      <c r="L14" s="293"/>
      <c r="M14" s="293"/>
      <c r="N14" s="293"/>
      <c r="O14" s="293"/>
      <c r="P14" s="293"/>
    </row>
    <row r="15" spans="1:28" ht="12" customHeight="1" x14ac:dyDescent="0.2">
      <c r="A15" s="156" t="s">
        <v>7</v>
      </c>
      <c r="C15" s="182" t="s">
        <v>16</v>
      </c>
      <c r="E15" s="261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</row>
    <row r="16" spans="1:28" ht="12" customHeight="1" x14ac:dyDescent="0.2">
      <c r="C16" s="182" t="s">
        <v>112</v>
      </c>
      <c r="E16" s="261"/>
    </row>
    <row r="17" spans="1:16" ht="12" customHeight="1" x14ac:dyDescent="0.2">
      <c r="C17" s="251" t="s">
        <v>113</v>
      </c>
      <c r="D17" s="251"/>
      <c r="E17" s="261"/>
      <c r="H17" s="160"/>
      <c r="I17" s="160"/>
      <c r="J17" s="161"/>
      <c r="K17" s="161"/>
      <c r="L17" s="161"/>
      <c r="M17" s="161"/>
      <c r="N17" s="161"/>
      <c r="O17" s="161"/>
      <c r="P17" s="161"/>
    </row>
    <row r="18" spans="1:16" ht="12" customHeight="1" x14ac:dyDescent="0.2">
      <c r="A18" s="149">
        <v>1</v>
      </c>
      <c r="B18" s="150"/>
      <c r="C18" s="159" t="s">
        <v>114</v>
      </c>
      <c r="D18" s="251" t="s">
        <v>115</v>
      </c>
      <c r="E18" s="261"/>
      <c r="F18" s="401">
        <v>3612</v>
      </c>
      <c r="G18" s="401"/>
      <c r="H18" s="401">
        <v>3545</v>
      </c>
      <c r="I18" s="401"/>
      <c r="J18" s="401">
        <v>2912</v>
      </c>
      <c r="K18" s="401"/>
      <c r="L18" s="401">
        <v>2823</v>
      </c>
      <c r="M18" s="401"/>
      <c r="N18" s="401">
        <v>2686</v>
      </c>
      <c r="O18" s="401"/>
      <c r="P18" s="401">
        <v>2762</v>
      </c>
    </row>
    <row r="19" spans="1:16" ht="12" customHeight="1" x14ac:dyDescent="0.2">
      <c r="A19" s="149">
        <v>2</v>
      </c>
      <c r="B19" s="150"/>
      <c r="C19" s="159" t="s">
        <v>116</v>
      </c>
      <c r="D19" s="251" t="s">
        <v>10</v>
      </c>
      <c r="E19" s="261"/>
      <c r="F19" s="183">
        <v>8</v>
      </c>
      <c r="G19" s="183"/>
      <c r="H19" s="183">
        <v>7</v>
      </c>
      <c r="I19" s="183"/>
      <c r="J19" s="183">
        <v>6</v>
      </c>
      <c r="K19" s="183"/>
      <c r="L19" s="183">
        <v>6</v>
      </c>
      <c r="M19" s="183"/>
      <c r="N19" s="183">
        <v>6</v>
      </c>
      <c r="O19" s="183"/>
      <c r="P19" s="183">
        <v>5</v>
      </c>
    </row>
    <row r="20" spans="1:16" ht="12" customHeight="1" x14ac:dyDescent="0.2">
      <c r="A20" s="149">
        <v>3</v>
      </c>
      <c r="B20" s="150"/>
      <c r="C20" s="159" t="s">
        <v>21</v>
      </c>
      <c r="D20" s="251" t="s">
        <v>10</v>
      </c>
      <c r="E20" s="261"/>
      <c r="F20" s="183">
        <v>430</v>
      </c>
      <c r="G20" s="183"/>
      <c r="H20" s="183">
        <v>406</v>
      </c>
      <c r="I20" s="183"/>
      <c r="J20" s="183">
        <v>330</v>
      </c>
      <c r="K20" s="183"/>
      <c r="L20" s="183">
        <v>307</v>
      </c>
      <c r="M20" s="183"/>
      <c r="N20" s="183">
        <v>300</v>
      </c>
      <c r="O20" s="183"/>
      <c r="P20" s="183">
        <v>295</v>
      </c>
    </row>
    <row r="21" spans="1:16" ht="12" customHeight="1" x14ac:dyDescent="0.2">
      <c r="B21" s="150"/>
      <c r="C21" s="150"/>
      <c r="D21" s="251"/>
      <c r="E21" s="261"/>
    </row>
    <row r="22" spans="1:16" ht="12" customHeight="1" x14ac:dyDescent="0.2">
      <c r="A22" s="149">
        <v>4</v>
      </c>
      <c r="B22" s="150"/>
      <c r="C22" s="159" t="s">
        <v>117</v>
      </c>
      <c r="D22" s="251" t="s">
        <v>35</v>
      </c>
      <c r="E22" s="261"/>
      <c r="F22" s="184">
        <v>9.59</v>
      </c>
      <c r="G22" s="184"/>
      <c r="H22" s="184">
        <v>10.19</v>
      </c>
      <c r="I22" s="184"/>
      <c r="J22" s="184">
        <v>8.94</v>
      </c>
      <c r="K22" s="184"/>
      <c r="L22" s="184">
        <v>8.7799999999999994</v>
      </c>
      <c r="M22" s="184"/>
      <c r="N22" s="184">
        <v>8.48</v>
      </c>
      <c r="O22" s="184"/>
      <c r="P22" s="184">
        <v>8.73</v>
      </c>
    </row>
    <row r="23" spans="1:16" ht="12" customHeight="1" x14ac:dyDescent="0.2">
      <c r="B23" s="150"/>
      <c r="C23" s="159" t="s">
        <v>118</v>
      </c>
      <c r="D23" s="251"/>
      <c r="E23" s="261"/>
    </row>
    <row r="24" spans="1:16" ht="12" customHeight="1" x14ac:dyDescent="0.2">
      <c r="B24" s="150"/>
      <c r="C24" s="150"/>
      <c r="D24" s="251"/>
      <c r="E24" s="261"/>
    </row>
    <row r="25" spans="1:16" ht="12" customHeight="1" x14ac:dyDescent="0.2">
      <c r="C25" s="251" t="s">
        <v>119</v>
      </c>
      <c r="D25" s="251"/>
      <c r="E25" s="261"/>
    </row>
    <row r="26" spans="1:16" ht="12" customHeight="1" x14ac:dyDescent="0.2">
      <c r="A26" s="149">
        <v>5</v>
      </c>
      <c r="B26" s="150"/>
      <c r="C26" s="159" t="s">
        <v>120</v>
      </c>
      <c r="D26" s="251" t="s">
        <v>115</v>
      </c>
      <c r="E26" s="261"/>
      <c r="F26" s="401">
        <v>36389</v>
      </c>
      <c r="G26" s="401"/>
      <c r="H26" s="401">
        <v>32538</v>
      </c>
      <c r="I26" s="401"/>
      <c r="J26" s="401">
        <v>30614</v>
      </c>
      <c r="K26" s="401"/>
      <c r="L26" s="401">
        <v>29390</v>
      </c>
      <c r="M26" s="401"/>
      <c r="N26" s="401">
        <v>29727</v>
      </c>
      <c r="O26" s="401"/>
      <c r="P26" s="401">
        <v>28749</v>
      </c>
    </row>
    <row r="27" spans="1:16" ht="12" customHeight="1" x14ac:dyDescent="0.2">
      <c r="B27" s="150"/>
      <c r="C27" s="162" t="s">
        <v>121</v>
      </c>
      <c r="D27" s="251"/>
      <c r="E27" s="261"/>
    </row>
    <row r="28" spans="1:16" ht="12" customHeight="1" x14ac:dyDescent="0.2">
      <c r="A28" s="149">
        <v>6</v>
      </c>
      <c r="B28" s="150"/>
      <c r="C28" s="164" t="s">
        <v>122</v>
      </c>
      <c r="D28" s="251" t="s">
        <v>35</v>
      </c>
      <c r="E28" s="261"/>
      <c r="F28" s="184">
        <v>2.98</v>
      </c>
      <c r="G28" s="184"/>
      <c r="H28" s="184">
        <v>3.5</v>
      </c>
      <c r="I28" s="184"/>
      <c r="J28" s="184">
        <v>3.39</v>
      </c>
      <c r="K28" s="184"/>
      <c r="L28" s="184">
        <v>3.27</v>
      </c>
      <c r="M28" s="184"/>
      <c r="N28" s="184">
        <v>3.16</v>
      </c>
      <c r="O28" s="184"/>
      <c r="P28" s="184">
        <v>3.34</v>
      </c>
    </row>
    <row r="29" spans="1:16" ht="12" customHeight="1" x14ac:dyDescent="0.2">
      <c r="A29" s="149">
        <v>7</v>
      </c>
      <c r="B29" s="150"/>
      <c r="C29" s="164" t="s">
        <v>123</v>
      </c>
      <c r="D29" s="251" t="s">
        <v>35</v>
      </c>
      <c r="E29" s="261"/>
      <c r="F29" s="184">
        <v>36.51</v>
      </c>
      <c r="G29" s="184"/>
      <c r="H29" s="184">
        <v>38.950000000000003</v>
      </c>
      <c r="I29" s="184"/>
      <c r="J29" s="184">
        <v>40.46</v>
      </c>
      <c r="K29" s="184"/>
      <c r="L29" s="184">
        <v>41.44</v>
      </c>
      <c r="M29" s="184"/>
      <c r="N29" s="184">
        <v>40.93</v>
      </c>
      <c r="O29" s="184"/>
      <c r="P29" s="184">
        <v>43.95</v>
      </c>
    </row>
    <row r="30" spans="1:16" ht="12" customHeight="1" x14ac:dyDescent="0.2">
      <c r="A30" s="149">
        <v>8</v>
      </c>
      <c r="B30" s="150"/>
      <c r="C30" s="164" t="s">
        <v>124</v>
      </c>
      <c r="D30" s="251" t="s">
        <v>35</v>
      </c>
      <c r="E30" s="261"/>
      <c r="F30" s="184">
        <v>60.51</v>
      </c>
      <c r="G30" s="184"/>
      <c r="H30" s="184">
        <v>57.54</v>
      </c>
      <c r="I30" s="184"/>
      <c r="J30" s="184">
        <v>56.15</v>
      </c>
      <c r="K30" s="184"/>
      <c r="L30" s="184">
        <v>55.29</v>
      </c>
      <c r="M30" s="184"/>
      <c r="N30" s="184">
        <v>55.92</v>
      </c>
      <c r="O30" s="184"/>
      <c r="P30" s="184">
        <v>52.71</v>
      </c>
    </row>
    <row r="31" spans="1:16" ht="12" customHeight="1" x14ac:dyDescent="0.2">
      <c r="B31" s="150"/>
      <c r="C31" s="150"/>
      <c r="D31" s="251"/>
      <c r="E31" s="261"/>
    </row>
    <row r="32" spans="1:16" ht="12" customHeight="1" x14ac:dyDescent="0.2">
      <c r="A32" s="149">
        <v>9</v>
      </c>
      <c r="B32" s="150"/>
      <c r="C32" s="159" t="s">
        <v>116</v>
      </c>
      <c r="D32" s="251" t="s">
        <v>10</v>
      </c>
      <c r="E32" s="261"/>
      <c r="F32" s="183">
        <v>214</v>
      </c>
      <c r="G32" s="183"/>
      <c r="H32" s="183">
        <v>195</v>
      </c>
      <c r="I32" s="183"/>
      <c r="J32" s="183">
        <v>182</v>
      </c>
      <c r="K32" s="183"/>
      <c r="L32" s="183">
        <v>171</v>
      </c>
      <c r="M32" s="183"/>
      <c r="N32" s="183">
        <v>175</v>
      </c>
      <c r="O32" s="183"/>
      <c r="P32" s="183">
        <v>169</v>
      </c>
    </row>
    <row r="33" spans="1:18" ht="12" customHeight="1" x14ac:dyDescent="0.2">
      <c r="B33" s="150"/>
      <c r="C33" s="150"/>
      <c r="D33" s="251"/>
      <c r="E33" s="261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</row>
    <row r="34" spans="1:18" ht="12" customHeight="1" x14ac:dyDescent="0.2">
      <c r="A34" s="149">
        <v>10</v>
      </c>
      <c r="B34" s="150"/>
      <c r="C34" s="159" t="s">
        <v>21</v>
      </c>
      <c r="D34" s="251" t="s">
        <v>10</v>
      </c>
      <c r="E34" s="261"/>
      <c r="F34" s="183">
        <v>4485</v>
      </c>
      <c r="G34" s="183"/>
      <c r="H34" s="183">
        <v>3989</v>
      </c>
      <c r="I34" s="183"/>
      <c r="J34" s="183">
        <v>3694</v>
      </c>
      <c r="K34" s="183"/>
      <c r="L34" s="183">
        <v>3494</v>
      </c>
      <c r="M34" s="183"/>
      <c r="N34" s="183">
        <v>3536</v>
      </c>
      <c r="O34" s="183"/>
      <c r="P34" s="183">
        <v>3378</v>
      </c>
    </row>
    <row r="35" spans="1:18" ht="12" customHeight="1" x14ac:dyDescent="0.2">
      <c r="B35" s="150"/>
      <c r="C35" s="159"/>
      <c r="D35" s="251"/>
      <c r="E35" s="261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R35" s="185"/>
    </row>
    <row r="36" spans="1:18" ht="12" customHeight="1" x14ac:dyDescent="0.2">
      <c r="A36" s="263" t="s">
        <v>127</v>
      </c>
      <c r="B36" s="150"/>
      <c r="C36" s="159"/>
      <c r="D36" s="251"/>
      <c r="E36" s="261"/>
      <c r="R36" s="185"/>
    </row>
    <row r="37" spans="1:18" ht="12" customHeight="1" x14ac:dyDescent="0.2">
      <c r="A37" s="149">
        <v>11</v>
      </c>
      <c r="B37" s="150"/>
      <c r="C37" s="159" t="s">
        <v>125</v>
      </c>
      <c r="D37" s="251" t="s">
        <v>35</v>
      </c>
      <c r="E37" s="261"/>
      <c r="F37" s="184">
        <v>5.72</v>
      </c>
      <c r="G37" s="184"/>
      <c r="H37" s="184">
        <v>5.49</v>
      </c>
      <c r="I37" s="184"/>
      <c r="J37" s="184">
        <v>5.14</v>
      </c>
      <c r="K37" s="184"/>
      <c r="L37" s="184">
        <v>5.21</v>
      </c>
      <c r="M37" s="184"/>
      <c r="N37" s="184">
        <v>5.44</v>
      </c>
      <c r="O37" s="184"/>
      <c r="P37" s="184">
        <v>5.72</v>
      </c>
    </row>
    <row r="38" spans="1:18" ht="12" customHeight="1" x14ac:dyDescent="0.2">
      <c r="B38" s="150"/>
      <c r="C38" s="150"/>
      <c r="D38" s="251"/>
      <c r="E38" s="261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</row>
    <row r="39" spans="1:18" ht="12" customHeight="1" x14ac:dyDescent="0.2">
      <c r="A39" s="149">
        <v>12</v>
      </c>
      <c r="B39" s="150"/>
      <c r="C39" s="159" t="s">
        <v>126</v>
      </c>
      <c r="D39" s="251" t="s">
        <v>35</v>
      </c>
      <c r="E39" s="261"/>
      <c r="F39" s="184">
        <v>69.38</v>
      </c>
      <c r="G39" s="184"/>
      <c r="H39" s="184">
        <v>67.5</v>
      </c>
      <c r="I39" s="184"/>
      <c r="J39" s="184">
        <v>71.17</v>
      </c>
      <c r="K39" s="184"/>
      <c r="L39" s="184">
        <v>71.040000000000006</v>
      </c>
      <c r="M39" s="184"/>
      <c r="N39" s="184">
        <v>69.73</v>
      </c>
      <c r="O39" s="184"/>
      <c r="P39" s="184">
        <v>68.959999999999994</v>
      </c>
    </row>
    <row r="40" spans="1:18" ht="12" customHeight="1" x14ac:dyDescent="0.2">
      <c r="E40" s="261"/>
    </row>
    <row r="41" spans="1:18" ht="12" customHeight="1" x14ac:dyDescent="0.2">
      <c r="A41" s="176"/>
      <c r="C41" s="251" t="s">
        <v>128</v>
      </c>
      <c r="E41" s="261"/>
    </row>
    <row r="42" spans="1:18" ht="12" customHeight="1" x14ac:dyDescent="0.2">
      <c r="C42" s="159" t="s">
        <v>129</v>
      </c>
      <c r="D42" s="251"/>
      <c r="E42" s="261"/>
    </row>
    <row r="43" spans="1:18" ht="12" customHeight="1" x14ac:dyDescent="0.2">
      <c r="A43" s="149">
        <v>13</v>
      </c>
      <c r="B43" s="150"/>
      <c r="C43" s="162" t="s">
        <v>130</v>
      </c>
      <c r="D43" s="251" t="s">
        <v>35</v>
      </c>
      <c r="E43" s="261"/>
      <c r="F43" s="184">
        <v>1.83</v>
      </c>
      <c r="G43" s="184"/>
      <c r="H43" s="184">
        <v>1.78</v>
      </c>
      <c r="I43" s="184"/>
      <c r="J43" s="184">
        <v>1.61</v>
      </c>
      <c r="K43" s="184"/>
      <c r="L43" s="184">
        <v>1.6</v>
      </c>
      <c r="M43" s="184"/>
      <c r="N43" s="184">
        <v>1.65</v>
      </c>
      <c r="O43" s="184"/>
      <c r="P43" s="184">
        <v>1.74</v>
      </c>
    </row>
    <row r="44" spans="1:18" ht="12" customHeight="1" x14ac:dyDescent="0.2">
      <c r="A44" s="149">
        <v>14</v>
      </c>
      <c r="B44" s="150"/>
      <c r="C44" s="162" t="s">
        <v>131</v>
      </c>
      <c r="D44" s="251" t="s">
        <v>35</v>
      </c>
      <c r="E44" s="261"/>
      <c r="F44" s="184">
        <v>2.04</v>
      </c>
      <c r="G44" s="184"/>
      <c r="H44" s="184">
        <v>1.94</v>
      </c>
      <c r="I44" s="184"/>
      <c r="J44" s="184">
        <v>1.84</v>
      </c>
      <c r="K44" s="184"/>
      <c r="L44" s="184">
        <v>1.87</v>
      </c>
      <c r="M44" s="184"/>
      <c r="N44" s="184">
        <v>1.98</v>
      </c>
      <c r="O44" s="184"/>
      <c r="P44" s="184">
        <v>2.09</v>
      </c>
    </row>
    <row r="45" spans="1:18" ht="12" customHeight="1" x14ac:dyDescent="0.2">
      <c r="A45" s="149">
        <v>15</v>
      </c>
      <c r="B45" s="150"/>
      <c r="C45" s="162" t="s">
        <v>132</v>
      </c>
      <c r="D45" s="251" t="s">
        <v>35</v>
      </c>
      <c r="E45" s="261"/>
      <c r="F45" s="184">
        <v>0.82</v>
      </c>
      <c r="G45" s="184"/>
      <c r="H45" s="184">
        <v>0.78</v>
      </c>
      <c r="I45" s="184"/>
      <c r="J45" s="184">
        <v>0.74</v>
      </c>
      <c r="K45" s="184"/>
      <c r="L45" s="184">
        <v>0.75</v>
      </c>
      <c r="M45" s="184"/>
      <c r="N45" s="184">
        <v>0.79</v>
      </c>
      <c r="O45" s="184"/>
      <c r="P45" s="184">
        <v>0.81</v>
      </c>
    </row>
    <row r="46" spans="1:18" ht="12" customHeight="1" x14ac:dyDescent="0.2">
      <c r="A46" s="149">
        <v>16</v>
      </c>
      <c r="B46" s="150"/>
      <c r="C46" s="162" t="s">
        <v>133</v>
      </c>
      <c r="D46" s="251" t="s">
        <v>35</v>
      </c>
      <c r="E46" s="261"/>
      <c r="F46" s="184">
        <v>0.38</v>
      </c>
      <c r="G46" s="184"/>
      <c r="H46" s="184">
        <v>0.35</v>
      </c>
      <c r="I46" s="184"/>
      <c r="J46" s="184">
        <v>0.34</v>
      </c>
      <c r="K46" s="184"/>
      <c r="L46" s="184">
        <v>0.34</v>
      </c>
      <c r="M46" s="184"/>
      <c r="N46" s="184">
        <v>0.37</v>
      </c>
      <c r="O46" s="184"/>
      <c r="P46" s="184">
        <v>0.4</v>
      </c>
    </row>
    <row r="47" spans="1:18" ht="12" customHeight="1" x14ac:dyDescent="0.2">
      <c r="A47" s="149">
        <v>17</v>
      </c>
      <c r="B47" s="150"/>
      <c r="C47" s="162" t="s">
        <v>134</v>
      </c>
      <c r="D47" s="251" t="s">
        <v>35</v>
      </c>
      <c r="E47" s="261"/>
      <c r="F47" s="184">
        <v>0.41</v>
      </c>
      <c r="G47" s="184"/>
      <c r="H47" s="184">
        <v>0.39</v>
      </c>
      <c r="I47" s="184"/>
      <c r="J47" s="184">
        <v>0.36</v>
      </c>
      <c r="K47" s="184"/>
      <c r="L47" s="184">
        <v>0.4</v>
      </c>
      <c r="M47" s="184"/>
      <c r="N47" s="184">
        <v>0.43</v>
      </c>
      <c r="O47" s="184"/>
      <c r="P47" s="184">
        <v>0.45</v>
      </c>
    </row>
    <row r="48" spans="1:18" ht="12" customHeight="1" x14ac:dyDescent="0.2">
      <c r="A48" s="149">
        <v>18</v>
      </c>
      <c r="B48" s="150"/>
      <c r="C48" s="162" t="s">
        <v>135</v>
      </c>
      <c r="D48" s="251" t="s">
        <v>35</v>
      </c>
      <c r="E48" s="261"/>
      <c r="F48" s="184">
        <v>0.24</v>
      </c>
      <c r="G48" s="184"/>
      <c r="H48" s="184">
        <v>0.26</v>
      </c>
      <c r="I48" s="184"/>
      <c r="J48" s="184">
        <v>0.24</v>
      </c>
      <c r="K48" s="184"/>
      <c r="L48" s="184">
        <v>0.25</v>
      </c>
      <c r="M48" s="184"/>
      <c r="N48" s="184">
        <v>0.22</v>
      </c>
      <c r="O48" s="184"/>
      <c r="P48" s="184">
        <v>0.23</v>
      </c>
    </row>
    <row r="49" spans="1:19" s="182" customFormat="1" ht="12" customHeight="1" x14ac:dyDescent="0.2">
      <c r="A49" s="156">
        <v>19</v>
      </c>
      <c r="B49" s="152"/>
      <c r="C49" s="186" t="s">
        <v>71</v>
      </c>
      <c r="D49" s="263" t="s">
        <v>35</v>
      </c>
      <c r="E49" s="187"/>
      <c r="F49" s="188">
        <v>5.72</v>
      </c>
      <c r="G49" s="188"/>
      <c r="H49" s="188">
        <v>5.49</v>
      </c>
      <c r="I49" s="188"/>
      <c r="J49" s="188">
        <v>5.14</v>
      </c>
      <c r="K49" s="188"/>
      <c r="L49" s="188">
        <v>5.21</v>
      </c>
      <c r="M49" s="188"/>
      <c r="N49" s="188">
        <v>5.44</v>
      </c>
      <c r="O49" s="188"/>
      <c r="P49" s="188">
        <v>5.72</v>
      </c>
      <c r="R49" s="189"/>
      <c r="S49" s="189"/>
    </row>
    <row r="50" spans="1:19" s="182" customFormat="1" ht="12" customHeight="1" x14ac:dyDescent="0.2">
      <c r="A50" s="156">
        <v>20</v>
      </c>
      <c r="B50" s="152"/>
      <c r="C50" s="190" t="s">
        <v>137</v>
      </c>
      <c r="D50" s="263" t="s">
        <v>35</v>
      </c>
      <c r="E50" s="187"/>
      <c r="F50" s="188">
        <v>3.89</v>
      </c>
      <c r="G50" s="188"/>
      <c r="H50" s="188">
        <v>3.72</v>
      </c>
      <c r="I50" s="188"/>
      <c r="J50" s="188">
        <v>3.53</v>
      </c>
      <c r="K50" s="188"/>
      <c r="L50" s="188">
        <v>3.61</v>
      </c>
      <c r="M50" s="188"/>
      <c r="N50" s="188">
        <v>3.79</v>
      </c>
      <c r="O50" s="188"/>
      <c r="P50" s="188">
        <v>3.98</v>
      </c>
    </row>
    <row r="51" spans="1:19" ht="12" customHeight="1" x14ac:dyDescent="0.2">
      <c r="B51" s="150"/>
      <c r="C51" s="159"/>
      <c r="D51" s="251"/>
      <c r="E51" s="261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</row>
    <row r="52" spans="1:19" ht="12" customHeight="1" x14ac:dyDescent="0.2">
      <c r="C52" s="159" t="s">
        <v>138</v>
      </c>
      <c r="D52" s="251"/>
      <c r="E52" s="261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</row>
    <row r="53" spans="1:19" ht="12" customHeight="1" x14ac:dyDescent="0.2">
      <c r="A53" s="149">
        <v>21</v>
      </c>
      <c r="B53" s="150"/>
      <c r="C53" s="162" t="s">
        <v>130</v>
      </c>
      <c r="D53" s="251" t="s">
        <v>35</v>
      </c>
      <c r="E53" s="261"/>
      <c r="F53" s="184">
        <v>1.38</v>
      </c>
      <c r="G53" s="184"/>
      <c r="H53" s="184">
        <v>1.3</v>
      </c>
      <c r="I53" s="184"/>
      <c r="J53" s="184">
        <v>1.25</v>
      </c>
      <c r="K53" s="184"/>
      <c r="L53" s="184">
        <v>1.24</v>
      </c>
      <c r="M53" s="184"/>
      <c r="N53" s="184">
        <v>1.28</v>
      </c>
      <c r="O53" s="184"/>
      <c r="P53" s="184">
        <v>1.34</v>
      </c>
    </row>
    <row r="54" spans="1:19" ht="12" customHeight="1" x14ac:dyDescent="0.2">
      <c r="A54" s="149">
        <v>22</v>
      </c>
      <c r="B54" s="150"/>
      <c r="C54" s="162" t="s">
        <v>131</v>
      </c>
      <c r="D54" s="251" t="s">
        <v>35</v>
      </c>
      <c r="E54" s="261"/>
      <c r="F54" s="184">
        <v>1.54</v>
      </c>
      <c r="G54" s="184"/>
      <c r="H54" s="184">
        <v>1.44</v>
      </c>
      <c r="I54" s="184"/>
      <c r="J54" s="184">
        <v>1.42</v>
      </c>
      <c r="K54" s="184"/>
      <c r="L54" s="184">
        <v>1.44</v>
      </c>
      <c r="M54" s="184"/>
      <c r="N54" s="184">
        <v>1.5</v>
      </c>
      <c r="O54" s="184"/>
      <c r="P54" s="184">
        <v>1.56</v>
      </c>
    </row>
    <row r="55" spans="1:19" ht="12" customHeight="1" x14ac:dyDescent="0.2">
      <c r="A55" s="149">
        <v>23</v>
      </c>
      <c r="B55" s="150"/>
      <c r="C55" s="162" t="s">
        <v>132</v>
      </c>
      <c r="D55" s="251" t="s">
        <v>35</v>
      </c>
      <c r="E55" s="261"/>
      <c r="F55" s="184">
        <v>0.63</v>
      </c>
      <c r="G55" s="184"/>
      <c r="H55" s="184">
        <v>0.59</v>
      </c>
      <c r="I55" s="184"/>
      <c r="J55" s="184">
        <v>0.59</v>
      </c>
      <c r="K55" s="184"/>
      <c r="L55" s="184">
        <v>0.59</v>
      </c>
      <c r="M55" s="184"/>
      <c r="N55" s="184">
        <v>0.63</v>
      </c>
      <c r="O55" s="184"/>
      <c r="P55" s="184">
        <v>0.64</v>
      </c>
    </row>
    <row r="56" spans="1:19" ht="12" customHeight="1" x14ac:dyDescent="0.2">
      <c r="A56" s="149">
        <v>24</v>
      </c>
      <c r="B56" s="150"/>
      <c r="C56" s="162" t="s">
        <v>133</v>
      </c>
      <c r="D56" s="251" t="s">
        <v>35</v>
      </c>
      <c r="E56" s="261"/>
      <c r="F56" s="184">
        <v>0.3</v>
      </c>
      <c r="G56" s="184"/>
      <c r="H56" s="184">
        <v>0.27</v>
      </c>
      <c r="I56" s="184"/>
      <c r="J56" s="184">
        <v>0.27</v>
      </c>
      <c r="K56" s="184"/>
      <c r="L56" s="184">
        <v>0.28000000000000003</v>
      </c>
      <c r="M56" s="184"/>
      <c r="N56" s="184">
        <v>0.31</v>
      </c>
      <c r="O56" s="184"/>
      <c r="P56" s="184">
        <v>0.32</v>
      </c>
    </row>
    <row r="57" spans="1:19" ht="12" customHeight="1" x14ac:dyDescent="0.2">
      <c r="A57" s="149">
        <v>25</v>
      </c>
      <c r="B57" s="150"/>
      <c r="C57" s="162" t="s">
        <v>134</v>
      </c>
      <c r="D57" s="251" t="s">
        <v>35</v>
      </c>
      <c r="E57" s="261"/>
      <c r="F57" s="184">
        <v>0.36</v>
      </c>
      <c r="G57" s="184"/>
      <c r="H57" s="184">
        <v>0.33</v>
      </c>
      <c r="I57" s="184"/>
      <c r="J57" s="184">
        <v>0.33</v>
      </c>
      <c r="K57" s="184"/>
      <c r="L57" s="184">
        <v>0.36</v>
      </c>
      <c r="M57" s="184"/>
      <c r="N57" s="184">
        <v>0.39</v>
      </c>
      <c r="O57" s="184"/>
      <c r="P57" s="184">
        <v>0.4</v>
      </c>
    </row>
    <row r="58" spans="1:19" ht="12" customHeight="1" x14ac:dyDescent="0.2">
      <c r="A58" s="149">
        <v>26</v>
      </c>
      <c r="B58" s="150"/>
      <c r="C58" s="162" t="s">
        <v>135</v>
      </c>
      <c r="D58" s="251" t="s">
        <v>35</v>
      </c>
      <c r="E58" s="261"/>
      <c r="F58" s="184">
        <v>0.16</v>
      </c>
      <c r="G58" s="184"/>
      <c r="H58" s="184">
        <v>0.16</v>
      </c>
      <c r="I58" s="184"/>
      <c r="J58" s="184">
        <v>0.16</v>
      </c>
      <c r="K58" s="184"/>
      <c r="L58" s="184">
        <v>0.16</v>
      </c>
      <c r="M58" s="184"/>
      <c r="N58" s="184">
        <v>0.15</v>
      </c>
      <c r="O58" s="184"/>
      <c r="P58" s="184">
        <v>0.16</v>
      </c>
    </row>
    <row r="59" spans="1:19" s="182" customFormat="1" ht="12" customHeight="1" x14ac:dyDescent="0.2">
      <c r="A59" s="156">
        <v>27</v>
      </c>
      <c r="B59" s="152"/>
      <c r="C59" s="186" t="s">
        <v>71</v>
      </c>
      <c r="D59" s="263" t="s">
        <v>35</v>
      </c>
      <c r="E59" s="187"/>
      <c r="F59" s="188">
        <v>4.37</v>
      </c>
      <c r="G59" s="188"/>
      <c r="H59" s="188">
        <v>4.09</v>
      </c>
      <c r="I59" s="188"/>
      <c r="J59" s="188">
        <v>4.0199999999999996</v>
      </c>
      <c r="K59" s="188"/>
      <c r="L59" s="188">
        <v>4.08</v>
      </c>
      <c r="M59" s="188"/>
      <c r="N59" s="188">
        <v>4.25</v>
      </c>
      <c r="O59" s="188"/>
      <c r="P59" s="188">
        <v>4.42</v>
      </c>
      <c r="R59" s="189"/>
      <c r="S59" s="189"/>
    </row>
    <row r="60" spans="1:19" s="182" customFormat="1" ht="12" customHeight="1" x14ac:dyDescent="0.2">
      <c r="A60" s="156">
        <v>28</v>
      </c>
      <c r="B60" s="152"/>
      <c r="C60" s="190" t="s">
        <v>137</v>
      </c>
      <c r="D60" s="263" t="s">
        <v>35</v>
      </c>
      <c r="E60" s="187"/>
      <c r="F60" s="188">
        <v>2.99</v>
      </c>
      <c r="G60" s="188"/>
      <c r="H60" s="188">
        <v>2.79</v>
      </c>
      <c r="I60" s="188"/>
      <c r="J60" s="188">
        <v>2.77</v>
      </c>
      <c r="K60" s="188"/>
      <c r="L60" s="188">
        <v>2.83</v>
      </c>
      <c r="M60" s="188"/>
      <c r="N60" s="188">
        <v>2.97</v>
      </c>
      <c r="O60" s="188"/>
      <c r="P60" s="188">
        <v>3.07</v>
      </c>
    </row>
    <row r="61" spans="1:19" ht="12" customHeight="1" x14ac:dyDescent="0.2">
      <c r="B61" s="150"/>
      <c r="C61" s="159"/>
      <c r="D61" s="251"/>
      <c r="E61" s="261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</row>
    <row r="62" spans="1:19" ht="12" customHeight="1" x14ac:dyDescent="0.2">
      <c r="B62" s="150"/>
      <c r="C62" s="159"/>
      <c r="D62" s="251"/>
      <c r="E62" s="261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</row>
    <row r="63" spans="1:19" ht="12" customHeight="1" x14ac:dyDescent="0.2">
      <c r="A63" s="263" t="s">
        <v>127</v>
      </c>
      <c r="B63" s="150"/>
      <c r="C63" s="159"/>
      <c r="D63" s="251"/>
      <c r="E63" s="261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</row>
    <row r="64" spans="1:19" ht="12" customHeight="1" x14ac:dyDescent="0.2">
      <c r="C64" s="150" t="s">
        <v>139</v>
      </c>
      <c r="D64" s="251"/>
      <c r="E64" s="261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</row>
    <row r="65" spans="1:16" ht="12" customHeight="1" x14ac:dyDescent="0.2">
      <c r="A65" s="149">
        <v>29</v>
      </c>
      <c r="B65" s="150"/>
      <c r="C65" s="159" t="s">
        <v>140</v>
      </c>
      <c r="D65" s="251" t="s">
        <v>115</v>
      </c>
      <c r="E65" s="261"/>
      <c r="F65" s="401">
        <v>825</v>
      </c>
      <c r="G65" s="401"/>
      <c r="H65" s="401">
        <v>809</v>
      </c>
      <c r="I65" s="401"/>
      <c r="J65" s="401">
        <v>733</v>
      </c>
      <c r="K65" s="401"/>
      <c r="L65" s="401">
        <v>698</v>
      </c>
      <c r="M65" s="401"/>
      <c r="N65" s="401">
        <v>584</v>
      </c>
      <c r="O65" s="401"/>
      <c r="P65" s="401">
        <v>586</v>
      </c>
    </row>
    <row r="66" spans="1:16" ht="12" customHeight="1" x14ac:dyDescent="0.2">
      <c r="A66" s="149">
        <v>30</v>
      </c>
      <c r="B66" s="150"/>
      <c r="C66" s="159" t="s">
        <v>141</v>
      </c>
      <c r="D66" s="251" t="s">
        <v>115</v>
      </c>
      <c r="E66" s="261"/>
      <c r="F66" s="401">
        <v>1161</v>
      </c>
      <c r="G66" s="401"/>
      <c r="H66" s="401">
        <v>955</v>
      </c>
      <c r="I66" s="401"/>
      <c r="J66" s="401">
        <v>804</v>
      </c>
      <c r="K66" s="401"/>
      <c r="L66" s="401">
        <v>750</v>
      </c>
      <c r="M66" s="401"/>
      <c r="N66" s="401">
        <v>749</v>
      </c>
      <c r="O66" s="401"/>
      <c r="P66" s="401">
        <v>651</v>
      </c>
    </row>
    <row r="67" spans="1:16" ht="12" customHeight="1" x14ac:dyDescent="0.2">
      <c r="A67" s="149">
        <v>31</v>
      </c>
      <c r="B67" s="150"/>
      <c r="C67" s="159" t="s">
        <v>142</v>
      </c>
      <c r="D67" s="251" t="s">
        <v>115</v>
      </c>
      <c r="E67" s="261"/>
      <c r="F67" s="401">
        <v>1369</v>
      </c>
      <c r="G67" s="401"/>
      <c r="H67" s="401">
        <v>1234</v>
      </c>
      <c r="I67" s="401"/>
      <c r="J67" s="401">
        <v>1182</v>
      </c>
      <c r="K67" s="401"/>
      <c r="L67" s="401">
        <v>1167</v>
      </c>
      <c r="M67" s="401"/>
      <c r="N67" s="401">
        <v>1021</v>
      </c>
      <c r="O67" s="401"/>
      <c r="P67" s="401">
        <v>1067</v>
      </c>
    </row>
    <row r="68" spans="1:16" ht="12" customHeight="1" x14ac:dyDescent="0.2">
      <c r="B68" s="150"/>
      <c r="C68" s="150"/>
      <c r="D68" s="251"/>
      <c r="E68" s="26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</row>
    <row r="69" spans="1:16" ht="12" customHeight="1" x14ac:dyDescent="0.2">
      <c r="C69" s="150" t="s">
        <v>143</v>
      </c>
      <c r="D69" s="251"/>
      <c r="E69" s="26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</row>
    <row r="70" spans="1:16" ht="12" customHeight="1" x14ac:dyDescent="0.2">
      <c r="A70" s="149">
        <v>32</v>
      </c>
      <c r="B70" s="150"/>
      <c r="C70" s="159" t="s">
        <v>144</v>
      </c>
      <c r="D70" s="251" t="s">
        <v>115</v>
      </c>
      <c r="E70" s="261"/>
      <c r="F70" s="401">
        <v>853</v>
      </c>
      <c r="G70" s="401"/>
      <c r="H70" s="401">
        <v>500</v>
      </c>
      <c r="I70" s="401"/>
      <c r="J70" s="401">
        <v>383</v>
      </c>
      <c r="K70" s="401"/>
      <c r="L70" s="401">
        <v>403</v>
      </c>
      <c r="M70" s="401"/>
      <c r="N70" s="401">
        <v>325</v>
      </c>
      <c r="O70" s="401"/>
      <c r="P70" s="401">
        <v>405</v>
      </c>
    </row>
    <row r="71" spans="1:16" ht="12" customHeight="1" x14ac:dyDescent="0.2">
      <c r="A71" s="149">
        <v>33</v>
      </c>
      <c r="B71" s="150"/>
      <c r="C71" s="159" t="s">
        <v>145</v>
      </c>
      <c r="D71" s="251" t="s">
        <v>10</v>
      </c>
      <c r="E71" s="261"/>
      <c r="F71" s="401">
        <v>4</v>
      </c>
      <c r="G71" s="401"/>
      <c r="H71" s="401">
        <v>2</v>
      </c>
      <c r="I71" s="401"/>
      <c r="J71" s="401">
        <v>2</v>
      </c>
      <c r="K71" s="401"/>
      <c r="L71" s="401">
        <v>2</v>
      </c>
      <c r="M71" s="401"/>
      <c r="N71" s="401">
        <v>1</v>
      </c>
      <c r="O71" s="401"/>
      <c r="P71" s="401">
        <v>2</v>
      </c>
    </row>
    <row r="72" spans="1:16" ht="12" customHeight="1" x14ac:dyDescent="0.2">
      <c r="A72" s="149">
        <v>34</v>
      </c>
      <c r="B72" s="150"/>
      <c r="C72" s="159" t="s">
        <v>21</v>
      </c>
      <c r="D72" s="251" t="s">
        <v>10</v>
      </c>
      <c r="E72" s="261"/>
      <c r="F72" s="401">
        <v>114</v>
      </c>
      <c r="G72" s="401"/>
      <c r="H72" s="401">
        <v>59</v>
      </c>
      <c r="I72" s="401"/>
      <c r="J72" s="401">
        <v>48</v>
      </c>
      <c r="K72" s="401"/>
      <c r="L72" s="401">
        <v>51</v>
      </c>
      <c r="M72" s="401"/>
      <c r="N72" s="401">
        <v>37</v>
      </c>
      <c r="O72" s="401"/>
      <c r="P72" s="401">
        <v>49</v>
      </c>
    </row>
    <row r="73" spans="1:16" ht="12" customHeight="1" x14ac:dyDescent="0.2">
      <c r="B73" s="150"/>
      <c r="C73" s="159"/>
      <c r="D73" s="251"/>
      <c r="E73" s="26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</row>
    <row r="74" spans="1:16" ht="12" customHeight="1" x14ac:dyDescent="0.2">
      <c r="C74" s="150" t="s">
        <v>146</v>
      </c>
      <c r="D74" s="251"/>
      <c r="E74" s="26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</row>
    <row r="75" spans="1:16" ht="12" customHeight="1" x14ac:dyDescent="0.2">
      <c r="A75" s="149">
        <v>35</v>
      </c>
      <c r="B75" s="150"/>
      <c r="C75" s="159" t="s">
        <v>147</v>
      </c>
      <c r="D75" s="251" t="s">
        <v>115</v>
      </c>
      <c r="E75" s="261"/>
      <c r="F75" s="401">
        <v>832966</v>
      </c>
      <c r="G75" s="401"/>
      <c r="H75" s="401">
        <v>794602</v>
      </c>
      <c r="I75" s="401"/>
      <c r="J75" s="401">
        <v>762094</v>
      </c>
      <c r="K75" s="401"/>
      <c r="L75" s="401">
        <v>720493</v>
      </c>
      <c r="M75" s="401"/>
      <c r="N75" s="401">
        <v>698682</v>
      </c>
      <c r="O75" s="401"/>
      <c r="P75" s="401">
        <v>650662</v>
      </c>
    </row>
    <row r="76" spans="1:16" ht="12" customHeight="1" x14ac:dyDescent="0.2">
      <c r="A76" s="149">
        <v>36</v>
      </c>
      <c r="B76" s="150"/>
      <c r="C76" s="159" t="s">
        <v>148</v>
      </c>
      <c r="D76" s="251" t="s">
        <v>10</v>
      </c>
      <c r="E76" s="261"/>
      <c r="F76" s="183">
        <v>78342</v>
      </c>
      <c r="G76" s="183"/>
      <c r="H76" s="183">
        <v>72611</v>
      </c>
      <c r="I76" s="183"/>
      <c r="J76" s="183">
        <v>71800</v>
      </c>
      <c r="K76" s="183"/>
      <c r="L76" s="183">
        <v>67046</v>
      </c>
      <c r="M76" s="183"/>
      <c r="N76" s="183">
        <v>64943</v>
      </c>
      <c r="O76" s="183"/>
      <c r="P76" s="183">
        <v>59025</v>
      </c>
    </row>
    <row r="77" spans="1:16" ht="12" customHeight="1" x14ac:dyDescent="0.2">
      <c r="B77" s="150"/>
      <c r="C77" s="159"/>
      <c r="D77" s="251"/>
      <c r="E77" s="26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</row>
    <row r="78" spans="1:16" ht="12" customHeight="1" x14ac:dyDescent="0.2">
      <c r="E78" s="26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</row>
    <row r="79" spans="1:16" ht="12" customHeight="1" x14ac:dyDescent="0.2">
      <c r="A79" s="156" t="s">
        <v>28</v>
      </c>
      <c r="C79" s="182" t="s">
        <v>29</v>
      </c>
      <c r="E79" s="26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</row>
    <row r="80" spans="1:16" ht="12" customHeight="1" x14ac:dyDescent="0.2">
      <c r="C80" s="182" t="s">
        <v>112</v>
      </c>
      <c r="E80" s="26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</row>
    <row r="81" spans="1:16" ht="12" customHeight="1" x14ac:dyDescent="0.2">
      <c r="C81" s="251" t="s">
        <v>113</v>
      </c>
      <c r="D81" s="251"/>
      <c r="E81" s="26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</row>
    <row r="82" spans="1:16" ht="12" customHeight="1" x14ac:dyDescent="0.2">
      <c r="A82" s="149">
        <v>1</v>
      </c>
      <c r="B82" s="150"/>
      <c r="C82" s="159" t="s">
        <v>114</v>
      </c>
      <c r="D82" s="251" t="s">
        <v>115</v>
      </c>
      <c r="E82" s="261"/>
      <c r="F82" s="401">
        <v>1275</v>
      </c>
      <c r="G82" s="401"/>
      <c r="H82" s="401">
        <v>1298</v>
      </c>
      <c r="I82" s="401"/>
      <c r="J82" s="401">
        <v>978</v>
      </c>
      <c r="K82" s="401"/>
      <c r="L82" s="401">
        <v>993</v>
      </c>
      <c r="M82" s="401"/>
      <c r="N82" s="401">
        <v>938</v>
      </c>
      <c r="O82" s="401"/>
      <c r="P82" s="401">
        <v>902</v>
      </c>
    </row>
    <row r="83" spans="1:16" ht="12" customHeight="1" x14ac:dyDescent="0.2">
      <c r="A83" s="149">
        <v>2</v>
      </c>
      <c r="B83" s="150"/>
      <c r="C83" s="159" t="s">
        <v>116</v>
      </c>
      <c r="D83" s="251" t="s">
        <v>10</v>
      </c>
      <c r="E83" s="261"/>
      <c r="F83" s="183">
        <v>2</v>
      </c>
      <c r="G83" s="183"/>
      <c r="H83" s="183">
        <v>2</v>
      </c>
      <c r="I83" s="183"/>
      <c r="J83" s="183">
        <v>1</v>
      </c>
      <c r="K83" s="183"/>
      <c r="L83" s="183">
        <v>1</v>
      </c>
      <c r="M83" s="183"/>
      <c r="N83" s="183">
        <v>1</v>
      </c>
      <c r="O83" s="183"/>
      <c r="P83" s="183">
        <v>1</v>
      </c>
    </row>
    <row r="84" spans="1:16" ht="12" customHeight="1" x14ac:dyDescent="0.2">
      <c r="A84" s="149">
        <v>3</v>
      </c>
      <c r="B84" s="150"/>
      <c r="C84" s="159" t="s">
        <v>21</v>
      </c>
      <c r="D84" s="251" t="s">
        <v>10</v>
      </c>
      <c r="E84" s="261"/>
      <c r="F84" s="183">
        <v>87</v>
      </c>
      <c r="G84" s="183"/>
      <c r="H84" s="183">
        <v>84</v>
      </c>
      <c r="I84" s="183"/>
      <c r="J84" s="183">
        <v>64</v>
      </c>
      <c r="K84" s="183"/>
      <c r="L84" s="183">
        <v>67</v>
      </c>
      <c r="M84" s="183"/>
      <c r="N84" s="183">
        <v>62</v>
      </c>
      <c r="O84" s="183"/>
      <c r="P84" s="183">
        <v>57</v>
      </c>
    </row>
    <row r="85" spans="1:16" ht="12" customHeight="1" x14ac:dyDescent="0.2">
      <c r="B85" s="150"/>
      <c r="C85" s="150"/>
      <c r="D85" s="251"/>
      <c r="E85" s="261"/>
    </row>
    <row r="86" spans="1:16" ht="12" customHeight="1" x14ac:dyDescent="0.2">
      <c r="A86" s="149">
        <v>4</v>
      </c>
      <c r="B86" s="150"/>
      <c r="C86" s="159" t="s">
        <v>117</v>
      </c>
      <c r="D86" s="251" t="s">
        <v>35</v>
      </c>
      <c r="E86" s="261"/>
      <c r="F86" s="184">
        <v>7.76</v>
      </c>
      <c r="G86" s="184"/>
      <c r="H86" s="184">
        <v>8.19</v>
      </c>
      <c r="I86" s="184"/>
      <c r="J86" s="184">
        <v>7.78</v>
      </c>
      <c r="K86" s="184"/>
      <c r="L86" s="184">
        <v>8.4600000000000009</v>
      </c>
      <c r="M86" s="184"/>
      <c r="N86" s="184">
        <v>8.3699999999999992</v>
      </c>
      <c r="O86" s="184"/>
      <c r="P86" s="184">
        <v>7.65</v>
      </c>
    </row>
    <row r="87" spans="1:16" ht="12" customHeight="1" x14ac:dyDescent="0.2">
      <c r="B87" s="150"/>
      <c r="C87" s="159" t="s">
        <v>118</v>
      </c>
      <c r="D87" s="251"/>
      <c r="E87" s="261"/>
    </row>
    <row r="88" spans="1:16" ht="12" customHeight="1" x14ac:dyDescent="0.2">
      <c r="B88" s="150"/>
      <c r="C88" s="150"/>
      <c r="D88" s="251"/>
      <c r="E88" s="261"/>
    </row>
    <row r="89" spans="1:16" ht="12" customHeight="1" x14ac:dyDescent="0.2">
      <c r="C89" s="251" t="s">
        <v>119</v>
      </c>
      <c r="D89" s="251"/>
      <c r="E89" s="261"/>
    </row>
    <row r="90" spans="1:16" ht="12" customHeight="1" x14ac:dyDescent="0.2">
      <c r="A90" s="149">
        <v>5</v>
      </c>
      <c r="B90" s="150"/>
      <c r="C90" s="159" t="s">
        <v>120</v>
      </c>
      <c r="D90" s="251" t="s">
        <v>115</v>
      </c>
      <c r="E90" s="261"/>
      <c r="F90" s="401">
        <v>19274</v>
      </c>
      <c r="G90" s="401"/>
      <c r="H90" s="401">
        <v>18027</v>
      </c>
      <c r="I90" s="401"/>
      <c r="J90" s="401">
        <v>14130</v>
      </c>
      <c r="K90" s="401"/>
      <c r="L90" s="401">
        <v>14288</v>
      </c>
      <c r="M90" s="401"/>
      <c r="N90" s="401">
        <v>13342</v>
      </c>
      <c r="O90" s="401"/>
      <c r="P90" s="401">
        <v>13408</v>
      </c>
    </row>
    <row r="91" spans="1:16" ht="12" customHeight="1" x14ac:dyDescent="0.2">
      <c r="B91" s="150"/>
      <c r="C91" s="162" t="s">
        <v>121</v>
      </c>
      <c r="D91" s="251"/>
      <c r="E91" s="261"/>
    </row>
    <row r="92" spans="1:16" ht="12" customHeight="1" x14ac:dyDescent="0.2">
      <c r="A92" s="149">
        <v>6</v>
      </c>
      <c r="B92" s="150"/>
      <c r="C92" s="164" t="s">
        <v>122</v>
      </c>
      <c r="D92" s="251" t="s">
        <v>35</v>
      </c>
      <c r="E92" s="261"/>
      <c r="F92" s="184">
        <v>2.31</v>
      </c>
      <c r="G92" s="184"/>
      <c r="H92" s="184">
        <v>2.0099999999999998</v>
      </c>
      <c r="I92" s="184"/>
      <c r="J92" s="184">
        <v>2.0699999999999998</v>
      </c>
      <c r="K92" s="184"/>
      <c r="L92" s="184">
        <v>1.64</v>
      </c>
      <c r="M92" s="184"/>
      <c r="N92" s="184">
        <v>1.71</v>
      </c>
      <c r="O92" s="184"/>
      <c r="P92" s="184">
        <v>1.8</v>
      </c>
    </row>
    <row r="93" spans="1:16" ht="12" customHeight="1" x14ac:dyDescent="0.2">
      <c r="A93" s="149">
        <v>7</v>
      </c>
      <c r="B93" s="150"/>
      <c r="C93" s="164" t="s">
        <v>123</v>
      </c>
      <c r="D93" s="251" t="s">
        <v>35</v>
      </c>
      <c r="E93" s="261"/>
      <c r="F93" s="184">
        <v>32.68</v>
      </c>
      <c r="G93" s="184"/>
      <c r="H93" s="184">
        <v>34.49</v>
      </c>
      <c r="I93" s="184"/>
      <c r="J93" s="184">
        <v>38.32</v>
      </c>
      <c r="K93" s="184"/>
      <c r="L93" s="184">
        <v>36.840000000000003</v>
      </c>
      <c r="M93" s="184"/>
      <c r="N93" s="184">
        <v>36.4</v>
      </c>
      <c r="O93" s="184"/>
      <c r="P93" s="184">
        <v>36.520000000000003</v>
      </c>
    </row>
    <row r="94" spans="1:16" ht="12" customHeight="1" x14ac:dyDescent="0.2">
      <c r="A94" s="149">
        <v>8</v>
      </c>
      <c r="B94" s="150"/>
      <c r="C94" s="164" t="s">
        <v>124</v>
      </c>
      <c r="D94" s="251" t="s">
        <v>35</v>
      </c>
      <c r="E94" s="261"/>
      <c r="F94" s="184">
        <v>65.02</v>
      </c>
      <c r="G94" s="184"/>
      <c r="H94" s="184">
        <v>63.5</v>
      </c>
      <c r="I94" s="184"/>
      <c r="J94" s="184">
        <v>59.61</v>
      </c>
      <c r="K94" s="184"/>
      <c r="L94" s="184">
        <v>61.53</v>
      </c>
      <c r="M94" s="184"/>
      <c r="N94" s="184">
        <v>61.89</v>
      </c>
      <c r="O94" s="184"/>
      <c r="P94" s="184">
        <v>61.67</v>
      </c>
    </row>
    <row r="95" spans="1:16" ht="12" customHeight="1" x14ac:dyDescent="0.2">
      <c r="B95" s="150"/>
      <c r="C95" s="150"/>
      <c r="D95" s="251"/>
      <c r="E95" s="261"/>
    </row>
    <row r="96" spans="1:16" ht="12" customHeight="1" x14ac:dyDescent="0.2">
      <c r="A96" s="149">
        <v>9</v>
      </c>
      <c r="B96" s="150"/>
      <c r="C96" s="159" t="s">
        <v>116</v>
      </c>
      <c r="D96" s="251" t="s">
        <v>10</v>
      </c>
      <c r="E96" s="261"/>
      <c r="F96" s="183">
        <v>103</v>
      </c>
      <c r="G96" s="183"/>
      <c r="H96" s="183">
        <v>100</v>
      </c>
      <c r="I96" s="183"/>
      <c r="J96" s="183">
        <v>78</v>
      </c>
      <c r="K96" s="183"/>
      <c r="L96" s="183">
        <v>85</v>
      </c>
      <c r="M96" s="183"/>
      <c r="N96" s="183">
        <v>81</v>
      </c>
      <c r="O96" s="183"/>
      <c r="P96" s="183">
        <v>89</v>
      </c>
    </row>
    <row r="97" spans="1:16" ht="12" customHeight="1" x14ac:dyDescent="0.2">
      <c r="B97" s="150"/>
      <c r="C97" s="150"/>
      <c r="D97" s="251"/>
      <c r="E97" s="26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</row>
    <row r="98" spans="1:16" ht="12" customHeight="1" x14ac:dyDescent="0.2">
      <c r="A98" s="149">
        <v>10</v>
      </c>
      <c r="B98" s="150"/>
      <c r="C98" s="159" t="s">
        <v>21</v>
      </c>
      <c r="D98" s="251" t="s">
        <v>10</v>
      </c>
      <c r="E98" s="261"/>
      <c r="F98" s="183">
        <v>1119</v>
      </c>
      <c r="G98" s="183"/>
      <c r="H98" s="183">
        <v>1026</v>
      </c>
      <c r="I98" s="183"/>
      <c r="J98" s="183">
        <v>826</v>
      </c>
      <c r="K98" s="183"/>
      <c r="L98" s="183">
        <v>797</v>
      </c>
      <c r="M98" s="183"/>
      <c r="N98" s="183">
        <v>739</v>
      </c>
      <c r="O98" s="183"/>
      <c r="P98" s="183">
        <v>746</v>
      </c>
    </row>
    <row r="99" spans="1:16" ht="12" customHeight="1" x14ac:dyDescent="0.2">
      <c r="B99" s="150"/>
      <c r="C99" s="159"/>
      <c r="D99" s="251"/>
      <c r="E99" s="261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</row>
    <row r="100" spans="1:16" ht="12" customHeight="1" x14ac:dyDescent="0.2">
      <c r="A100" s="263" t="s">
        <v>149</v>
      </c>
      <c r="B100" s="150"/>
      <c r="C100" s="159"/>
      <c r="D100" s="251"/>
      <c r="E100" s="261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</row>
    <row r="101" spans="1:16" ht="12" customHeight="1" x14ac:dyDescent="0.2">
      <c r="A101" s="149">
        <v>11</v>
      </c>
      <c r="B101" s="150"/>
      <c r="C101" s="159" t="s">
        <v>125</v>
      </c>
      <c r="D101" s="251" t="s">
        <v>35</v>
      </c>
      <c r="E101" s="261"/>
      <c r="F101" s="184">
        <v>3.98</v>
      </c>
      <c r="G101" s="184"/>
      <c r="H101" s="184">
        <v>3.57</v>
      </c>
      <c r="I101" s="184"/>
      <c r="J101" s="184">
        <v>2.95</v>
      </c>
      <c r="K101" s="184"/>
      <c r="L101" s="184">
        <v>2.95</v>
      </c>
      <c r="M101" s="184"/>
      <c r="N101" s="184">
        <v>2.83</v>
      </c>
      <c r="O101" s="184"/>
      <c r="P101" s="184">
        <v>2.95</v>
      </c>
    </row>
    <row r="102" spans="1:16" ht="12" customHeight="1" x14ac:dyDescent="0.2">
      <c r="B102" s="150"/>
      <c r="C102" s="150"/>
      <c r="D102" s="251"/>
      <c r="E102" s="261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</row>
    <row r="103" spans="1:16" ht="12" customHeight="1" x14ac:dyDescent="0.2">
      <c r="A103" s="149">
        <v>12</v>
      </c>
      <c r="B103" s="150"/>
      <c r="C103" s="159" t="s">
        <v>126</v>
      </c>
      <c r="D103" s="251" t="s">
        <v>35</v>
      </c>
      <c r="E103" s="261"/>
      <c r="F103" s="184">
        <v>58.27</v>
      </c>
      <c r="G103" s="184"/>
      <c r="H103" s="184">
        <v>58.42</v>
      </c>
      <c r="I103" s="184"/>
      <c r="J103" s="184">
        <v>58.91</v>
      </c>
      <c r="K103" s="184"/>
      <c r="L103" s="184">
        <v>54.51</v>
      </c>
      <c r="M103" s="184"/>
      <c r="N103" s="184">
        <v>58.49</v>
      </c>
      <c r="O103" s="184"/>
      <c r="P103" s="184">
        <v>57.25</v>
      </c>
    </row>
    <row r="104" spans="1:16" ht="12" customHeight="1" x14ac:dyDescent="0.2">
      <c r="E104" s="261"/>
    </row>
    <row r="105" spans="1:16" ht="12" customHeight="1" x14ac:dyDescent="0.2">
      <c r="E105" s="261"/>
    </row>
    <row r="106" spans="1:16" ht="12" customHeight="1" x14ac:dyDescent="0.2">
      <c r="A106" s="176"/>
      <c r="C106" s="251" t="s">
        <v>128</v>
      </c>
      <c r="D106" s="251"/>
      <c r="E106" s="261"/>
    </row>
    <row r="107" spans="1:16" ht="12" customHeight="1" x14ac:dyDescent="0.2">
      <c r="C107" s="159" t="s">
        <v>129</v>
      </c>
      <c r="D107" s="251"/>
      <c r="E107" s="261"/>
    </row>
    <row r="108" spans="1:16" ht="12" customHeight="1" x14ac:dyDescent="0.2">
      <c r="A108" s="149">
        <v>13</v>
      </c>
      <c r="B108" s="150"/>
      <c r="C108" s="162" t="s">
        <v>130</v>
      </c>
      <c r="D108" s="251" t="s">
        <v>35</v>
      </c>
      <c r="E108" s="261"/>
      <c r="F108" s="184">
        <v>0.93</v>
      </c>
      <c r="G108" s="184"/>
      <c r="H108" s="184">
        <v>0.8</v>
      </c>
      <c r="I108" s="184"/>
      <c r="J108" s="184">
        <v>0.7</v>
      </c>
      <c r="K108" s="184"/>
      <c r="L108" s="184">
        <v>0.71</v>
      </c>
      <c r="M108" s="184"/>
      <c r="N108" s="184">
        <v>0.71</v>
      </c>
      <c r="O108" s="184"/>
      <c r="P108" s="184">
        <v>0.71</v>
      </c>
    </row>
    <row r="109" spans="1:16" ht="12" customHeight="1" x14ac:dyDescent="0.2">
      <c r="A109" s="149">
        <v>14</v>
      </c>
      <c r="B109" s="150"/>
      <c r="C109" s="162" t="s">
        <v>131</v>
      </c>
      <c r="D109" s="251" t="s">
        <v>35</v>
      </c>
      <c r="E109" s="261"/>
      <c r="F109" s="184">
        <v>1.05</v>
      </c>
      <c r="G109" s="184"/>
      <c r="H109" s="184">
        <v>0.89</v>
      </c>
      <c r="I109" s="184"/>
      <c r="J109" s="184">
        <v>0.79</v>
      </c>
      <c r="K109" s="184"/>
      <c r="L109" s="184">
        <v>0.75</v>
      </c>
      <c r="M109" s="184"/>
      <c r="N109" s="184">
        <v>0.7</v>
      </c>
      <c r="O109" s="184"/>
      <c r="P109" s="184">
        <v>0.73</v>
      </c>
    </row>
    <row r="110" spans="1:16" ht="12" customHeight="1" x14ac:dyDescent="0.2">
      <c r="A110" s="149">
        <v>15</v>
      </c>
      <c r="B110" s="150"/>
      <c r="C110" s="162" t="s">
        <v>132</v>
      </c>
      <c r="D110" s="251" t="s">
        <v>35</v>
      </c>
      <c r="E110" s="261"/>
      <c r="F110" s="184">
        <v>0.51</v>
      </c>
      <c r="G110" s="184"/>
      <c r="H110" s="184">
        <v>0.44</v>
      </c>
      <c r="I110" s="184"/>
      <c r="J110" s="184">
        <v>0.34</v>
      </c>
      <c r="K110" s="184"/>
      <c r="L110" s="184">
        <v>0.31</v>
      </c>
      <c r="M110" s="184"/>
      <c r="N110" s="184">
        <v>0.31</v>
      </c>
      <c r="O110" s="184"/>
      <c r="P110" s="184">
        <v>0.31</v>
      </c>
    </row>
    <row r="111" spans="1:16" ht="12" customHeight="1" x14ac:dyDescent="0.2">
      <c r="A111" s="149">
        <v>16</v>
      </c>
      <c r="B111" s="150"/>
      <c r="C111" s="162" t="s">
        <v>133</v>
      </c>
      <c r="D111" s="251" t="s">
        <v>35</v>
      </c>
      <c r="E111" s="261"/>
      <c r="F111" s="184">
        <v>0.24</v>
      </c>
      <c r="G111" s="184"/>
      <c r="H111" s="184">
        <v>0.22</v>
      </c>
      <c r="I111" s="184"/>
      <c r="J111" s="184">
        <v>0.18</v>
      </c>
      <c r="K111" s="184"/>
      <c r="L111" s="184">
        <v>0.18</v>
      </c>
      <c r="M111" s="184"/>
      <c r="N111" s="184">
        <v>0.16</v>
      </c>
      <c r="O111" s="184"/>
      <c r="P111" s="184">
        <v>0.16</v>
      </c>
    </row>
    <row r="112" spans="1:16" ht="12" customHeight="1" x14ac:dyDescent="0.2">
      <c r="A112" s="149">
        <v>17</v>
      </c>
      <c r="B112" s="150"/>
      <c r="C112" s="162" t="s">
        <v>134</v>
      </c>
      <c r="D112" s="251" t="s">
        <v>35</v>
      </c>
      <c r="E112" s="261"/>
      <c r="F112" s="184">
        <v>0.9</v>
      </c>
      <c r="G112" s="184"/>
      <c r="H112" s="184">
        <v>0.87</v>
      </c>
      <c r="I112" s="184"/>
      <c r="J112" s="184">
        <v>0.57999999999999996</v>
      </c>
      <c r="K112" s="184"/>
      <c r="L112" s="184">
        <v>0.63</v>
      </c>
      <c r="M112" s="184"/>
      <c r="N112" s="184">
        <v>0.61</v>
      </c>
      <c r="O112" s="184"/>
      <c r="P112" s="184">
        <v>0.7</v>
      </c>
    </row>
    <row r="113" spans="1:18" ht="12" customHeight="1" x14ac:dyDescent="0.2">
      <c r="A113" s="149">
        <v>18</v>
      </c>
      <c r="B113" s="150"/>
      <c r="C113" s="162" t="s">
        <v>135</v>
      </c>
      <c r="D113" s="251" t="s">
        <v>35</v>
      </c>
      <c r="E113" s="261"/>
      <c r="F113" s="184">
        <v>0.35</v>
      </c>
      <c r="G113" s="184"/>
      <c r="H113" s="184">
        <v>0.36</v>
      </c>
      <c r="I113" s="184"/>
      <c r="J113" s="184">
        <v>0.36</v>
      </c>
      <c r="K113" s="184"/>
      <c r="L113" s="184">
        <v>0.37</v>
      </c>
      <c r="M113" s="184"/>
      <c r="N113" s="184">
        <v>0.33</v>
      </c>
      <c r="O113" s="184"/>
      <c r="P113" s="184">
        <v>0.32</v>
      </c>
    </row>
    <row r="114" spans="1:18" s="182" customFormat="1" ht="12" customHeight="1" x14ac:dyDescent="0.2">
      <c r="A114" s="156">
        <v>19</v>
      </c>
      <c r="B114" s="152"/>
      <c r="C114" s="186" t="s">
        <v>71</v>
      </c>
      <c r="D114" s="263" t="s">
        <v>35</v>
      </c>
      <c r="E114" s="187"/>
      <c r="F114" s="188">
        <v>3.98</v>
      </c>
      <c r="G114" s="188"/>
      <c r="H114" s="188">
        <v>3.57</v>
      </c>
      <c r="I114" s="188"/>
      <c r="J114" s="188">
        <v>2.95</v>
      </c>
      <c r="K114" s="188"/>
      <c r="L114" s="188">
        <v>2.95</v>
      </c>
      <c r="M114" s="188"/>
      <c r="N114" s="188">
        <v>2.83</v>
      </c>
      <c r="O114" s="188"/>
      <c r="P114" s="188">
        <v>2.95</v>
      </c>
    </row>
    <row r="115" spans="1:18" s="182" customFormat="1" ht="12" customHeight="1" x14ac:dyDescent="0.2">
      <c r="A115" s="156">
        <v>20</v>
      </c>
      <c r="B115" s="152"/>
      <c r="C115" s="190" t="s">
        <v>137</v>
      </c>
      <c r="D115" s="263" t="s">
        <v>35</v>
      </c>
      <c r="E115" s="187"/>
      <c r="F115" s="188">
        <v>3.05</v>
      </c>
      <c r="G115" s="188"/>
      <c r="H115" s="188">
        <v>2.77</v>
      </c>
      <c r="I115" s="188"/>
      <c r="J115" s="188">
        <v>2.25</v>
      </c>
      <c r="K115" s="188"/>
      <c r="L115" s="188">
        <v>2.2400000000000002</v>
      </c>
      <c r="M115" s="188"/>
      <c r="N115" s="188">
        <v>2.11</v>
      </c>
      <c r="O115" s="188"/>
      <c r="P115" s="188">
        <v>2.23</v>
      </c>
    </row>
    <row r="116" spans="1:18" ht="12" customHeight="1" x14ac:dyDescent="0.2">
      <c r="B116" s="150"/>
      <c r="C116" s="159"/>
      <c r="D116" s="251"/>
      <c r="E116" s="261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</row>
    <row r="117" spans="1:18" ht="12" customHeight="1" x14ac:dyDescent="0.2">
      <c r="C117" s="159" t="s">
        <v>138</v>
      </c>
      <c r="D117" s="251"/>
      <c r="E117" s="261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</row>
    <row r="118" spans="1:18" ht="12" customHeight="1" x14ac:dyDescent="0.2">
      <c r="A118" s="149">
        <v>21</v>
      </c>
      <c r="B118" s="150"/>
      <c r="C118" s="162" t="s">
        <v>130</v>
      </c>
      <c r="D118" s="251" t="s">
        <v>35</v>
      </c>
      <c r="E118" s="261"/>
      <c r="F118" s="184">
        <v>0.9</v>
      </c>
      <c r="G118" s="184"/>
      <c r="H118" s="184">
        <v>0.84</v>
      </c>
      <c r="I118" s="184"/>
      <c r="J118" s="184">
        <v>0.72</v>
      </c>
      <c r="K118" s="184"/>
      <c r="L118" s="184">
        <v>0.74</v>
      </c>
      <c r="M118" s="184"/>
      <c r="N118" s="184">
        <v>0.74</v>
      </c>
      <c r="O118" s="184"/>
      <c r="P118" s="184">
        <v>0.78</v>
      </c>
    </row>
    <row r="119" spans="1:18" ht="12" customHeight="1" x14ac:dyDescent="0.2">
      <c r="A119" s="149">
        <v>22</v>
      </c>
      <c r="B119" s="150"/>
      <c r="C119" s="162" t="s">
        <v>131</v>
      </c>
      <c r="D119" s="251" t="s">
        <v>35</v>
      </c>
      <c r="E119" s="261"/>
      <c r="F119" s="184">
        <v>1.1399999999999999</v>
      </c>
      <c r="G119" s="184"/>
      <c r="H119" s="184">
        <v>1.03</v>
      </c>
      <c r="I119" s="184"/>
      <c r="J119" s="184">
        <v>0.88</v>
      </c>
      <c r="K119" s="184"/>
      <c r="L119" s="184">
        <v>0.86</v>
      </c>
      <c r="M119" s="184"/>
      <c r="N119" s="184">
        <v>0.81</v>
      </c>
      <c r="O119" s="184"/>
      <c r="P119" s="184">
        <v>0.9</v>
      </c>
    </row>
    <row r="120" spans="1:18" ht="12" customHeight="1" x14ac:dyDescent="0.2">
      <c r="A120" s="149">
        <v>23</v>
      </c>
      <c r="B120" s="150"/>
      <c r="C120" s="162" t="s">
        <v>132</v>
      </c>
      <c r="D120" s="251" t="s">
        <v>35</v>
      </c>
      <c r="E120" s="261"/>
      <c r="F120" s="184">
        <v>0.6</v>
      </c>
      <c r="G120" s="184"/>
      <c r="H120" s="184">
        <v>0.55000000000000004</v>
      </c>
      <c r="I120" s="184"/>
      <c r="J120" s="184">
        <v>0.44</v>
      </c>
      <c r="K120" s="184"/>
      <c r="L120" s="184">
        <v>0.43</v>
      </c>
      <c r="M120" s="184"/>
      <c r="N120" s="184">
        <v>0.41</v>
      </c>
      <c r="O120" s="184"/>
      <c r="P120" s="184">
        <v>0.44</v>
      </c>
      <c r="R120" s="185"/>
    </row>
    <row r="121" spans="1:18" ht="12" customHeight="1" x14ac:dyDescent="0.2">
      <c r="A121" s="149">
        <v>24</v>
      </c>
      <c r="B121" s="150"/>
      <c r="C121" s="162" t="s">
        <v>133</v>
      </c>
      <c r="D121" s="251" t="s">
        <v>35</v>
      </c>
      <c r="E121" s="261"/>
      <c r="F121" s="184">
        <v>0.35</v>
      </c>
      <c r="G121" s="184"/>
      <c r="H121" s="184">
        <v>0.33</v>
      </c>
      <c r="I121" s="184"/>
      <c r="J121" s="184">
        <v>0.26</v>
      </c>
      <c r="K121" s="184"/>
      <c r="L121" s="184">
        <v>0.28999999999999998</v>
      </c>
      <c r="M121" s="184"/>
      <c r="N121" s="184">
        <v>0.26</v>
      </c>
      <c r="O121" s="184"/>
      <c r="P121" s="184">
        <v>0.28000000000000003</v>
      </c>
    </row>
    <row r="122" spans="1:18" ht="12" customHeight="1" x14ac:dyDescent="0.2">
      <c r="A122" s="149">
        <v>25</v>
      </c>
      <c r="B122" s="150"/>
      <c r="C122" s="162" t="s">
        <v>134</v>
      </c>
      <c r="D122" s="251" t="s">
        <v>35</v>
      </c>
      <c r="E122" s="261"/>
      <c r="F122" s="184">
        <v>1.84</v>
      </c>
      <c r="G122" s="184"/>
      <c r="H122" s="184">
        <v>1.83</v>
      </c>
      <c r="I122" s="184"/>
      <c r="J122" s="184">
        <v>1.44</v>
      </c>
      <c r="K122" s="184"/>
      <c r="L122" s="184">
        <v>1.61</v>
      </c>
      <c r="M122" s="184"/>
      <c r="N122" s="184">
        <v>1.61</v>
      </c>
      <c r="O122" s="184"/>
      <c r="P122" s="184">
        <v>1.82</v>
      </c>
    </row>
    <row r="123" spans="1:18" ht="12" customHeight="1" x14ac:dyDescent="0.2">
      <c r="A123" s="149">
        <v>26</v>
      </c>
      <c r="B123" s="150"/>
      <c r="C123" s="162" t="s">
        <v>135</v>
      </c>
      <c r="D123" s="251" t="s">
        <v>35</v>
      </c>
      <c r="E123" s="261"/>
      <c r="F123" s="184">
        <v>0.23</v>
      </c>
      <c r="G123" s="184"/>
      <c r="H123" s="184">
        <v>0.25</v>
      </c>
      <c r="I123" s="184"/>
      <c r="J123" s="184">
        <v>0.25</v>
      </c>
      <c r="K123" s="184"/>
      <c r="L123" s="184">
        <v>0.24</v>
      </c>
      <c r="M123" s="184"/>
      <c r="N123" s="184">
        <v>0.2</v>
      </c>
      <c r="O123" s="184"/>
      <c r="P123" s="184">
        <v>0.22</v>
      </c>
    </row>
    <row r="124" spans="1:18" s="182" customFormat="1" ht="12" customHeight="1" x14ac:dyDescent="0.2">
      <c r="A124" s="156">
        <v>27</v>
      </c>
      <c r="B124" s="152"/>
      <c r="C124" s="186" t="s">
        <v>71</v>
      </c>
      <c r="D124" s="263" t="s">
        <v>35</v>
      </c>
      <c r="E124" s="187"/>
      <c r="F124" s="188">
        <v>5.0599999999999996</v>
      </c>
      <c r="G124" s="188"/>
      <c r="H124" s="188">
        <v>4.82</v>
      </c>
      <c r="I124" s="188"/>
      <c r="J124" s="188">
        <v>3.99</v>
      </c>
      <c r="K124" s="188"/>
      <c r="L124" s="188">
        <v>4.18</v>
      </c>
      <c r="M124" s="188"/>
      <c r="N124" s="188">
        <v>4.03</v>
      </c>
      <c r="O124" s="188"/>
      <c r="P124" s="188">
        <v>4.43</v>
      </c>
    </row>
    <row r="125" spans="1:18" s="182" customFormat="1" ht="12" customHeight="1" x14ac:dyDescent="0.2">
      <c r="A125" s="156">
        <v>28</v>
      </c>
      <c r="B125" s="152"/>
      <c r="C125" s="190" t="s">
        <v>137</v>
      </c>
      <c r="D125" s="263" t="s">
        <v>35</v>
      </c>
      <c r="E125" s="187"/>
      <c r="F125" s="188">
        <v>4.1500000000000004</v>
      </c>
      <c r="G125" s="188"/>
      <c r="H125" s="188">
        <v>3.99</v>
      </c>
      <c r="I125" s="188"/>
      <c r="J125" s="188">
        <v>3.27</v>
      </c>
      <c r="K125" s="188"/>
      <c r="L125" s="188">
        <v>3.44</v>
      </c>
      <c r="M125" s="188"/>
      <c r="N125" s="188">
        <v>3.29</v>
      </c>
      <c r="O125" s="188"/>
      <c r="P125" s="188">
        <v>3.65</v>
      </c>
    </row>
    <row r="126" spans="1:18" ht="12" customHeight="1" x14ac:dyDescent="0.2">
      <c r="B126" s="150"/>
      <c r="C126" s="159"/>
      <c r="D126" s="251"/>
      <c r="E126" s="261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</row>
    <row r="127" spans="1:18" ht="12" customHeight="1" x14ac:dyDescent="0.2">
      <c r="B127" s="150"/>
      <c r="C127" s="159"/>
      <c r="D127" s="251"/>
      <c r="E127" s="261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</row>
    <row r="128" spans="1:18" ht="12" customHeight="1" x14ac:dyDescent="0.2">
      <c r="A128" s="263" t="s">
        <v>149</v>
      </c>
      <c r="B128" s="150"/>
      <c r="C128" s="159"/>
      <c r="D128" s="251"/>
      <c r="E128" s="261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</row>
    <row r="129" spans="1:16" ht="12" customHeight="1" x14ac:dyDescent="0.2">
      <c r="C129" s="150" t="s">
        <v>139</v>
      </c>
      <c r="D129" s="251"/>
      <c r="E129" s="261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</row>
    <row r="130" spans="1:16" ht="12" customHeight="1" x14ac:dyDescent="0.2">
      <c r="A130" s="149">
        <v>29</v>
      </c>
      <c r="B130" s="150"/>
      <c r="C130" s="159" t="s">
        <v>140</v>
      </c>
      <c r="D130" s="251" t="s">
        <v>115</v>
      </c>
      <c r="E130" s="261"/>
      <c r="F130" s="401">
        <v>366</v>
      </c>
      <c r="G130" s="401"/>
      <c r="H130" s="401">
        <v>434</v>
      </c>
      <c r="I130" s="401"/>
      <c r="J130" s="401">
        <v>352</v>
      </c>
      <c r="K130" s="401"/>
      <c r="L130" s="401">
        <v>326</v>
      </c>
      <c r="M130" s="401"/>
      <c r="N130" s="401">
        <v>197</v>
      </c>
      <c r="O130" s="401"/>
      <c r="P130" s="401">
        <v>240</v>
      </c>
    </row>
    <row r="131" spans="1:16" ht="12" customHeight="1" x14ac:dyDescent="0.2">
      <c r="A131" s="149">
        <v>30</v>
      </c>
      <c r="B131" s="150"/>
      <c r="C131" s="159" t="s">
        <v>141</v>
      </c>
      <c r="D131" s="251" t="s">
        <v>115</v>
      </c>
      <c r="E131" s="261"/>
      <c r="F131" s="401">
        <v>434</v>
      </c>
      <c r="G131" s="401"/>
      <c r="H131" s="401">
        <v>387</v>
      </c>
      <c r="I131" s="401"/>
      <c r="J131" s="401">
        <v>366</v>
      </c>
      <c r="K131" s="401"/>
      <c r="L131" s="401">
        <v>387</v>
      </c>
      <c r="M131" s="401"/>
      <c r="N131" s="401">
        <v>415</v>
      </c>
      <c r="O131" s="401"/>
      <c r="P131" s="401">
        <v>314</v>
      </c>
    </row>
    <row r="132" spans="1:16" ht="12" customHeight="1" x14ac:dyDescent="0.2">
      <c r="A132" s="149">
        <v>31</v>
      </c>
      <c r="B132" s="150"/>
      <c r="C132" s="159" t="s">
        <v>142</v>
      </c>
      <c r="D132" s="251" t="s">
        <v>115</v>
      </c>
      <c r="E132" s="261"/>
      <c r="F132" s="401">
        <v>881</v>
      </c>
      <c r="G132" s="401"/>
      <c r="H132" s="401">
        <v>917</v>
      </c>
      <c r="I132" s="401"/>
      <c r="J132" s="401">
        <v>897</v>
      </c>
      <c r="K132" s="401"/>
      <c r="L132" s="401">
        <v>836</v>
      </c>
      <c r="M132" s="401"/>
      <c r="N132" s="401">
        <v>669</v>
      </c>
      <c r="O132" s="401"/>
      <c r="P132" s="401">
        <v>651</v>
      </c>
    </row>
    <row r="133" spans="1:16" ht="12" customHeight="1" x14ac:dyDescent="0.2">
      <c r="B133" s="150"/>
      <c r="C133" s="150"/>
      <c r="D133" s="251"/>
      <c r="E133" s="261"/>
      <c r="F133" s="401"/>
      <c r="G133" s="401"/>
      <c r="H133" s="401"/>
      <c r="I133" s="401"/>
      <c r="J133" s="401"/>
      <c r="K133" s="401"/>
      <c r="L133" s="401"/>
      <c r="M133" s="401"/>
      <c r="N133" s="401"/>
      <c r="O133" s="401"/>
      <c r="P133" s="401"/>
    </row>
    <row r="134" spans="1:16" ht="12" customHeight="1" x14ac:dyDescent="0.2">
      <c r="C134" s="150" t="s">
        <v>143</v>
      </c>
      <c r="D134" s="251"/>
      <c r="E134" s="261"/>
      <c r="F134" s="401"/>
      <c r="G134" s="401"/>
      <c r="H134" s="401"/>
      <c r="I134" s="401"/>
      <c r="J134" s="401"/>
      <c r="K134" s="401"/>
      <c r="L134" s="401"/>
      <c r="M134" s="401"/>
      <c r="N134" s="401"/>
      <c r="O134" s="401"/>
      <c r="P134" s="401"/>
    </row>
    <row r="135" spans="1:16" ht="12" customHeight="1" x14ac:dyDescent="0.2">
      <c r="A135" s="149">
        <v>32</v>
      </c>
      <c r="B135" s="150"/>
      <c r="C135" s="159" t="s">
        <v>144</v>
      </c>
      <c r="D135" s="251" t="s">
        <v>115</v>
      </c>
      <c r="E135" s="261"/>
      <c r="F135" s="401">
        <v>194</v>
      </c>
      <c r="G135" s="401"/>
      <c r="H135" s="401">
        <v>156</v>
      </c>
      <c r="I135" s="401"/>
      <c r="J135" s="401">
        <v>110</v>
      </c>
      <c r="K135" s="401"/>
      <c r="L135" s="401">
        <v>134</v>
      </c>
      <c r="M135" s="401"/>
      <c r="N135" s="401">
        <v>90</v>
      </c>
      <c r="O135" s="401"/>
      <c r="P135" s="401">
        <v>185</v>
      </c>
    </row>
    <row r="136" spans="1:16" ht="12" customHeight="1" x14ac:dyDescent="0.2">
      <c r="A136" s="149">
        <v>33</v>
      </c>
      <c r="B136" s="150"/>
      <c r="C136" s="159" t="s">
        <v>145</v>
      </c>
      <c r="D136" s="251" t="s">
        <v>10</v>
      </c>
      <c r="E136" s="261"/>
      <c r="F136" s="401">
        <v>1</v>
      </c>
      <c r="G136" s="401"/>
      <c r="H136" s="401">
        <v>1</v>
      </c>
      <c r="I136" s="401"/>
      <c r="J136" s="405">
        <v>0</v>
      </c>
      <c r="K136" s="405"/>
      <c r="L136" s="405">
        <v>0</v>
      </c>
      <c r="M136" s="405"/>
      <c r="N136" s="405">
        <v>0</v>
      </c>
      <c r="O136" s="401"/>
      <c r="P136" s="401">
        <v>1</v>
      </c>
    </row>
    <row r="137" spans="1:16" ht="12" customHeight="1" x14ac:dyDescent="0.2">
      <c r="A137" s="149">
        <v>34</v>
      </c>
      <c r="B137" s="150"/>
      <c r="C137" s="159" t="s">
        <v>21</v>
      </c>
      <c r="D137" s="251" t="s">
        <v>10</v>
      </c>
      <c r="E137" s="261"/>
      <c r="F137" s="401">
        <v>17</v>
      </c>
      <c r="G137" s="401"/>
      <c r="H137" s="401">
        <v>14</v>
      </c>
      <c r="I137" s="401"/>
      <c r="J137" s="401">
        <v>10</v>
      </c>
      <c r="K137" s="401"/>
      <c r="L137" s="401">
        <v>10</v>
      </c>
      <c r="M137" s="401"/>
      <c r="N137" s="401">
        <v>6</v>
      </c>
      <c r="O137" s="401"/>
      <c r="P137" s="401">
        <v>8</v>
      </c>
    </row>
    <row r="138" spans="1:16" ht="12" customHeight="1" x14ac:dyDescent="0.2">
      <c r="B138" s="150"/>
      <c r="C138" s="159"/>
      <c r="D138" s="251"/>
      <c r="E138" s="261"/>
      <c r="F138" s="401"/>
      <c r="G138" s="401"/>
      <c r="H138" s="401"/>
      <c r="I138" s="401"/>
      <c r="J138" s="401"/>
      <c r="K138" s="401"/>
      <c r="L138" s="401"/>
      <c r="M138" s="401"/>
      <c r="N138" s="401"/>
      <c r="O138" s="401"/>
      <c r="P138" s="401"/>
    </row>
    <row r="139" spans="1:16" ht="12" customHeight="1" x14ac:dyDescent="0.2">
      <c r="C139" s="150" t="s">
        <v>146</v>
      </c>
      <c r="D139" s="251"/>
      <c r="E139" s="261"/>
      <c r="F139" s="401"/>
      <c r="G139" s="401"/>
      <c r="H139" s="401"/>
      <c r="I139" s="401"/>
      <c r="J139" s="401"/>
      <c r="K139" s="401"/>
      <c r="L139" s="401"/>
      <c r="M139" s="401"/>
      <c r="N139" s="401"/>
      <c r="O139" s="401"/>
      <c r="P139" s="401"/>
    </row>
    <row r="140" spans="1:16" ht="12" customHeight="1" x14ac:dyDescent="0.2">
      <c r="A140" s="149">
        <v>35</v>
      </c>
      <c r="B140" s="150"/>
      <c r="C140" s="159" t="s">
        <v>147</v>
      </c>
      <c r="D140" s="251" t="s">
        <v>115</v>
      </c>
      <c r="E140" s="261"/>
      <c r="F140" s="401">
        <v>381182</v>
      </c>
      <c r="G140" s="401"/>
      <c r="H140" s="401">
        <v>373884</v>
      </c>
      <c r="I140" s="401"/>
      <c r="J140" s="401">
        <v>354294</v>
      </c>
      <c r="K140" s="401"/>
      <c r="L140" s="401">
        <v>341685</v>
      </c>
      <c r="M140" s="401"/>
      <c r="N140" s="401">
        <v>331281</v>
      </c>
      <c r="O140" s="401"/>
      <c r="P140" s="401">
        <v>302674</v>
      </c>
    </row>
    <row r="141" spans="1:16" ht="12" customHeight="1" x14ac:dyDescent="0.2">
      <c r="A141" s="149">
        <v>36</v>
      </c>
      <c r="B141" s="150"/>
      <c r="C141" s="159" t="s">
        <v>148</v>
      </c>
      <c r="D141" s="251" t="s">
        <v>10</v>
      </c>
      <c r="E141" s="261"/>
      <c r="F141" s="183">
        <v>28095</v>
      </c>
      <c r="G141" s="183"/>
      <c r="H141" s="183">
        <v>28706</v>
      </c>
      <c r="I141" s="183"/>
      <c r="J141" s="183">
        <v>28025</v>
      </c>
      <c r="K141" s="183"/>
      <c r="L141" s="183">
        <v>27005</v>
      </c>
      <c r="M141" s="183"/>
      <c r="N141" s="183">
        <v>26141</v>
      </c>
      <c r="O141" s="183"/>
      <c r="P141" s="183">
        <v>25291</v>
      </c>
    </row>
    <row r="142" spans="1:16" ht="12" customHeight="1" x14ac:dyDescent="0.2">
      <c r="B142" s="150"/>
      <c r="C142" s="159"/>
      <c r="D142" s="251"/>
      <c r="E142" s="261"/>
      <c r="F142" s="401"/>
      <c r="G142" s="401"/>
      <c r="H142" s="401"/>
      <c r="I142" s="401"/>
      <c r="J142" s="401"/>
      <c r="K142" s="401"/>
      <c r="L142" s="401"/>
      <c r="M142" s="401"/>
      <c r="N142" s="401"/>
      <c r="O142" s="401"/>
      <c r="P142" s="401"/>
    </row>
    <row r="143" spans="1:16" ht="12" customHeight="1" x14ac:dyDescent="0.2">
      <c r="E143" s="261"/>
      <c r="F143" s="401"/>
      <c r="G143" s="401"/>
      <c r="H143" s="401"/>
      <c r="I143" s="401"/>
      <c r="J143" s="401"/>
      <c r="K143" s="401"/>
      <c r="L143" s="401"/>
      <c r="M143" s="401"/>
      <c r="N143" s="401"/>
      <c r="O143" s="401"/>
      <c r="P143" s="401"/>
    </row>
    <row r="144" spans="1:16" ht="12" customHeight="1" x14ac:dyDescent="0.2">
      <c r="E144" s="261"/>
      <c r="F144" s="401"/>
      <c r="G144" s="401"/>
      <c r="H144" s="401"/>
      <c r="I144" s="401"/>
      <c r="J144" s="401"/>
      <c r="K144" s="401"/>
      <c r="L144" s="401"/>
      <c r="M144" s="401"/>
      <c r="N144" s="401"/>
      <c r="O144" s="401"/>
      <c r="P144" s="401"/>
    </row>
    <row r="145" spans="1:16" ht="12" customHeight="1" x14ac:dyDescent="0.2">
      <c r="A145" s="156" t="s">
        <v>30</v>
      </c>
      <c r="C145" s="182" t="s">
        <v>90</v>
      </c>
      <c r="E145" s="261"/>
      <c r="F145" s="401"/>
      <c r="G145" s="401"/>
      <c r="H145" s="401"/>
      <c r="I145" s="401"/>
      <c r="J145" s="401"/>
      <c r="K145" s="401"/>
      <c r="L145" s="401"/>
      <c r="M145" s="401"/>
      <c r="N145" s="401"/>
      <c r="O145" s="401"/>
      <c r="P145" s="401"/>
    </row>
    <row r="146" spans="1:16" ht="12" customHeight="1" x14ac:dyDescent="0.2">
      <c r="C146" s="182" t="s">
        <v>112</v>
      </c>
      <c r="E146" s="261"/>
      <c r="F146" s="401"/>
      <c r="G146" s="401"/>
      <c r="H146" s="401"/>
      <c r="I146" s="401"/>
      <c r="J146" s="401"/>
      <c r="K146" s="401"/>
      <c r="L146" s="401"/>
      <c r="M146" s="401"/>
      <c r="N146" s="401"/>
      <c r="O146" s="401"/>
      <c r="P146" s="401"/>
    </row>
    <row r="147" spans="1:16" ht="12" customHeight="1" x14ac:dyDescent="0.2">
      <c r="C147" s="251" t="s">
        <v>113</v>
      </c>
      <c r="D147" s="251"/>
      <c r="E147" s="261"/>
      <c r="F147" s="401"/>
      <c r="G147" s="401"/>
      <c r="H147" s="401"/>
      <c r="I147" s="401"/>
      <c r="J147" s="401"/>
      <c r="K147" s="401"/>
      <c r="L147" s="401"/>
      <c r="M147" s="401"/>
      <c r="N147" s="401"/>
      <c r="O147" s="401"/>
      <c r="P147" s="401"/>
    </row>
    <row r="148" spans="1:16" ht="12" customHeight="1" x14ac:dyDescent="0.2">
      <c r="A148" s="149">
        <v>1</v>
      </c>
      <c r="B148" s="150"/>
      <c r="C148" s="159" t="s">
        <v>114</v>
      </c>
      <c r="D148" s="251" t="s">
        <v>115</v>
      </c>
      <c r="E148" s="261"/>
      <c r="F148" s="401">
        <v>4887</v>
      </c>
      <c r="G148" s="401"/>
      <c r="H148" s="401">
        <v>4843</v>
      </c>
      <c r="I148" s="401"/>
      <c r="J148" s="401">
        <v>3890</v>
      </c>
      <c r="K148" s="401"/>
      <c r="L148" s="401">
        <v>3816</v>
      </c>
      <c r="M148" s="401"/>
      <c r="N148" s="401">
        <v>3624</v>
      </c>
      <c r="O148" s="401"/>
      <c r="P148" s="401">
        <v>3664</v>
      </c>
    </row>
    <row r="149" spans="1:16" ht="12" customHeight="1" x14ac:dyDescent="0.2">
      <c r="A149" s="149">
        <v>2</v>
      </c>
      <c r="B149" s="150"/>
      <c r="C149" s="159" t="s">
        <v>116</v>
      </c>
      <c r="D149" s="251" t="s">
        <v>10</v>
      </c>
      <c r="E149" s="261"/>
      <c r="F149" s="183">
        <v>10</v>
      </c>
      <c r="G149" s="183"/>
      <c r="H149" s="183">
        <v>9</v>
      </c>
      <c r="I149" s="183"/>
      <c r="J149" s="183">
        <v>7</v>
      </c>
      <c r="K149" s="183"/>
      <c r="L149" s="183">
        <v>7</v>
      </c>
      <c r="M149" s="183"/>
      <c r="N149" s="183">
        <v>7</v>
      </c>
      <c r="O149" s="183"/>
      <c r="P149" s="183">
        <v>6</v>
      </c>
    </row>
    <row r="150" spans="1:16" ht="12" customHeight="1" x14ac:dyDescent="0.2">
      <c r="A150" s="149">
        <v>3</v>
      </c>
      <c r="B150" s="150"/>
      <c r="C150" s="159" t="s">
        <v>21</v>
      </c>
      <c r="D150" s="251" t="s">
        <v>10</v>
      </c>
      <c r="E150" s="261"/>
      <c r="F150" s="183">
        <v>517</v>
      </c>
      <c r="G150" s="183"/>
      <c r="H150" s="183">
        <v>490</v>
      </c>
      <c r="I150" s="183"/>
      <c r="J150" s="183">
        <v>394</v>
      </c>
      <c r="K150" s="183"/>
      <c r="L150" s="183">
        <v>374</v>
      </c>
      <c r="M150" s="183"/>
      <c r="N150" s="183">
        <v>362</v>
      </c>
      <c r="O150" s="183"/>
      <c r="P150" s="183">
        <v>352</v>
      </c>
    </row>
    <row r="151" spans="1:16" ht="12" customHeight="1" x14ac:dyDescent="0.2">
      <c r="B151" s="150"/>
      <c r="C151" s="150"/>
      <c r="D151" s="251"/>
      <c r="E151" s="261"/>
    </row>
    <row r="152" spans="1:16" ht="12" customHeight="1" x14ac:dyDescent="0.2">
      <c r="A152" s="149">
        <v>4</v>
      </c>
      <c r="B152" s="150"/>
      <c r="C152" s="159" t="s">
        <v>117</v>
      </c>
      <c r="D152" s="251" t="s">
        <v>35</v>
      </c>
      <c r="E152" s="261"/>
      <c r="F152" s="184">
        <v>9.23</v>
      </c>
      <c r="G152" s="184"/>
      <c r="H152" s="184">
        <v>9.7799999999999994</v>
      </c>
      <c r="I152" s="184"/>
      <c r="J152" s="184">
        <v>8.73</v>
      </c>
      <c r="K152" s="184"/>
      <c r="L152" s="184">
        <v>8.7200000000000006</v>
      </c>
      <c r="M152" s="184"/>
      <c r="N152" s="184">
        <v>8.4600000000000009</v>
      </c>
      <c r="O152" s="184"/>
      <c r="P152" s="184">
        <v>8.5299999999999994</v>
      </c>
    </row>
    <row r="153" spans="1:16" ht="12" customHeight="1" x14ac:dyDescent="0.2">
      <c r="B153" s="150"/>
      <c r="C153" s="159" t="s">
        <v>118</v>
      </c>
      <c r="D153" s="251"/>
      <c r="E153" s="261"/>
    </row>
    <row r="154" spans="1:16" ht="12" customHeight="1" x14ac:dyDescent="0.2">
      <c r="B154" s="150"/>
      <c r="C154" s="150"/>
      <c r="D154" s="251"/>
      <c r="E154" s="261"/>
    </row>
    <row r="155" spans="1:16" ht="12" customHeight="1" x14ac:dyDescent="0.2">
      <c r="C155" s="251" t="s">
        <v>119</v>
      </c>
      <c r="D155" s="251"/>
      <c r="E155" s="261"/>
    </row>
    <row r="156" spans="1:16" ht="12" customHeight="1" x14ac:dyDescent="0.2">
      <c r="A156" s="149">
        <v>5</v>
      </c>
      <c r="B156" s="150"/>
      <c r="C156" s="159" t="s">
        <v>120</v>
      </c>
      <c r="D156" s="251" t="s">
        <v>115</v>
      </c>
      <c r="E156" s="261"/>
      <c r="F156" s="401">
        <v>55663</v>
      </c>
      <c r="G156" s="401"/>
      <c r="H156" s="401">
        <v>50565</v>
      </c>
      <c r="I156" s="401"/>
      <c r="J156" s="401">
        <v>44744</v>
      </c>
      <c r="K156" s="401"/>
      <c r="L156" s="401">
        <v>43678</v>
      </c>
      <c r="M156" s="401"/>
      <c r="N156" s="401">
        <v>43069</v>
      </c>
      <c r="O156" s="401"/>
      <c r="P156" s="401">
        <v>42157</v>
      </c>
    </row>
    <row r="157" spans="1:16" ht="12" customHeight="1" x14ac:dyDescent="0.2">
      <c r="B157" s="150"/>
      <c r="C157" s="162" t="s">
        <v>121</v>
      </c>
      <c r="D157" s="251"/>
      <c r="E157" s="261"/>
    </row>
    <row r="158" spans="1:16" ht="12" customHeight="1" x14ac:dyDescent="0.2">
      <c r="A158" s="149">
        <v>6</v>
      </c>
      <c r="B158" s="150"/>
      <c r="C158" s="164" t="s">
        <v>122</v>
      </c>
      <c r="D158" s="251" t="s">
        <v>35</v>
      </c>
      <c r="E158" s="261"/>
      <c r="F158" s="184">
        <v>2.75</v>
      </c>
      <c r="G158" s="184"/>
      <c r="H158" s="184">
        <v>2.97</v>
      </c>
      <c r="I158" s="184"/>
      <c r="J158" s="184">
        <v>2.98</v>
      </c>
      <c r="K158" s="184"/>
      <c r="L158" s="184">
        <v>2.74</v>
      </c>
      <c r="M158" s="184"/>
      <c r="N158" s="184">
        <v>2.71</v>
      </c>
      <c r="O158" s="184"/>
      <c r="P158" s="184">
        <v>2.85</v>
      </c>
    </row>
    <row r="159" spans="1:16" ht="12" customHeight="1" x14ac:dyDescent="0.2">
      <c r="A159" s="149">
        <v>7</v>
      </c>
      <c r="B159" s="150"/>
      <c r="C159" s="164" t="s">
        <v>123</v>
      </c>
      <c r="D159" s="251" t="s">
        <v>35</v>
      </c>
      <c r="E159" s="261"/>
      <c r="F159" s="184">
        <v>35.18</v>
      </c>
      <c r="G159" s="184"/>
      <c r="H159" s="184">
        <v>37.36</v>
      </c>
      <c r="I159" s="184"/>
      <c r="J159" s="184">
        <v>39.78</v>
      </c>
      <c r="K159" s="184"/>
      <c r="L159" s="184">
        <v>39.94</v>
      </c>
      <c r="M159" s="184"/>
      <c r="N159" s="184">
        <v>39.520000000000003</v>
      </c>
      <c r="O159" s="184"/>
      <c r="P159" s="184">
        <v>41.59</v>
      </c>
    </row>
    <row r="160" spans="1:16" ht="12" customHeight="1" x14ac:dyDescent="0.2">
      <c r="A160" s="149">
        <v>8</v>
      </c>
      <c r="B160" s="150"/>
      <c r="C160" s="164" t="s">
        <v>124</v>
      </c>
      <c r="D160" s="251" t="s">
        <v>35</v>
      </c>
      <c r="E160" s="261"/>
      <c r="F160" s="184">
        <v>62.07</v>
      </c>
      <c r="G160" s="184"/>
      <c r="H160" s="184">
        <v>59.67</v>
      </c>
      <c r="I160" s="184"/>
      <c r="J160" s="184">
        <v>57.24</v>
      </c>
      <c r="K160" s="184"/>
      <c r="L160" s="184">
        <v>57.33</v>
      </c>
      <c r="M160" s="184"/>
      <c r="N160" s="184">
        <v>57.77</v>
      </c>
      <c r="O160" s="184"/>
      <c r="P160" s="184">
        <v>55.56</v>
      </c>
    </row>
    <row r="161" spans="1:16" ht="12" customHeight="1" x14ac:dyDescent="0.2">
      <c r="B161" s="150"/>
      <c r="C161" s="150"/>
      <c r="D161" s="251"/>
      <c r="E161" s="261"/>
    </row>
    <row r="162" spans="1:16" ht="12" customHeight="1" x14ac:dyDescent="0.2">
      <c r="A162" s="149">
        <v>9</v>
      </c>
      <c r="B162" s="150"/>
      <c r="C162" s="159" t="s">
        <v>116</v>
      </c>
      <c r="D162" s="251" t="s">
        <v>10</v>
      </c>
      <c r="E162" s="261"/>
      <c r="F162" s="183">
        <v>317</v>
      </c>
      <c r="G162" s="183"/>
      <c r="H162" s="183">
        <v>295</v>
      </c>
      <c r="I162" s="183"/>
      <c r="J162" s="183">
        <v>260</v>
      </c>
      <c r="K162" s="183"/>
      <c r="L162" s="183">
        <v>256</v>
      </c>
      <c r="M162" s="183"/>
      <c r="N162" s="183">
        <v>256</v>
      </c>
      <c r="O162" s="183"/>
      <c r="P162" s="183">
        <v>258</v>
      </c>
    </row>
    <row r="163" spans="1:16" ht="12" customHeight="1" x14ac:dyDescent="0.2">
      <c r="B163" s="150"/>
      <c r="C163" s="150"/>
      <c r="D163" s="251"/>
      <c r="E163" s="261"/>
      <c r="F163" s="401"/>
      <c r="G163" s="401"/>
      <c r="H163" s="401"/>
      <c r="I163" s="401"/>
      <c r="J163" s="401"/>
      <c r="K163" s="401"/>
      <c r="L163" s="401"/>
      <c r="M163" s="401"/>
      <c r="N163" s="401"/>
      <c r="O163" s="401"/>
      <c r="P163" s="401"/>
    </row>
    <row r="164" spans="1:16" ht="12" customHeight="1" x14ac:dyDescent="0.2">
      <c r="A164" s="149">
        <v>10</v>
      </c>
      <c r="B164" s="150"/>
      <c r="C164" s="159" t="s">
        <v>21</v>
      </c>
      <c r="D164" s="251" t="s">
        <v>10</v>
      </c>
      <c r="E164" s="261"/>
      <c r="F164" s="183">
        <v>5604</v>
      </c>
      <c r="G164" s="183"/>
      <c r="H164" s="183">
        <v>5015</v>
      </c>
      <c r="I164" s="183"/>
      <c r="J164" s="183">
        <v>4519</v>
      </c>
      <c r="K164" s="183"/>
      <c r="L164" s="183">
        <v>4290</v>
      </c>
      <c r="M164" s="183"/>
      <c r="N164" s="183">
        <v>4275</v>
      </c>
      <c r="O164" s="183"/>
      <c r="P164" s="183">
        <v>4124</v>
      </c>
    </row>
    <row r="165" spans="1:16" ht="12" customHeight="1" x14ac:dyDescent="0.2">
      <c r="B165" s="150"/>
      <c r="C165" s="159"/>
      <c r="D165" s="251"/>
      <c r="E165" s="261"/>
    </row>
    <row r="166" spans="1:16" ht="12" customHeight="1" x14ac:dyDescent="0.2">
      <c r="A166" s="263" t="s">
        <v>150</v>
      </c>
      <c r="B166" s="150"/>
      <c r="C166" s="159"/>
      <c r="D166" s="251"/>
      <c r="E166" s="261"/>
    </row>
    <row r="167" spans="1:16" ht="12" customHeight="1" x14ac:dyDescent="0.2">
      <c r="A167" s="149">
        <v>11</v>
      </c>
      <c r="B167" s="150"/>
      <c r="C167" s="159" t="s">
        <v>125</v>
      </c>
      <c r="D167" s="251" t="s">
        <v>35</v>
      </c>
      <c r="E167" s="261"/>
      <c r="F167" s="184">
        <v>5.27</v>
      </c>
      <c r="G167" s="184"/>
      <c r="H167" s="184">
        <v>4.95</v>
      </c>
      <c r="I167" s="184"/>
      <c r="J167" s="184">
        <v>4.53</v>
      </c>
      <c r="K167" s="184"/>
      <c r="L167" s="184">
        <v>4.5599999999999996</v>
      </c>
      <c r="M167" s="184"/>
      <c r="N167" s="184">
        <v>4.6900000000000004</v>
      </c>
      <c r="O167" s="184"/>
      <c r="P167" s="184">
        <v>4.8899999999999997</v>
      </c>
    </row>
    <row r="168" spans="1:16" ht="12" customHeight="1" x14ac:dyDescent="0.2">
      <c r="B168" s="150"/>
      <c r="C168" s="150"/>
      <c r="D168" s="251"/>
      <c r="E168" s="261"/>
    </row>
    <row r="169" spans="1:16" ht="12" customHeight="1" x14ac:dyDescent="0.2">
      <c r="A169" s="149">
        <v>12</v>
      </c>
      <c r="B169" s="150"/>
      <c r="C169" s="159" t="s">
        <v>126</v>
      </c>
      <c r="D169" s="251" t="s">
        <v>35</v>
      </c>
      <c r="E169" s="261"/>
      <c r="F169" s="184">
        <v>66.58</v>
      </c>
      <c r="G169" s="184"/>
      <c r="H169" s="184">
        <v>64.489999999999995</v>
      </c>
      <c r="I169" s="184"/>
      <c r="J169" s="184">
        <v>68.44</v>
      </c>
      <c r="K169" s="184"/>
      <c r="L169" s="184">
        <v>66.150000000000006</v>
      </c>
      <c r="M169" s="184"/>
      <c r="N169" s="184">
        <v>67.28</v>
      </c>
      <c r="O169" s="184"/>
      <c r="P169" s="184">
        <v>66.02</v>
      </c>
    </row>
    <row r="170" spans="1:16" ht="12" customHeight="1" x14ac:dyDescent="0.2">
      <c r="E170" s="261"/>
    </row>
    <row r="171" spans="1:16" ht="12" customHeight="1" x14ac:dyDescent="0.2">
      <c r="E171" s="261"/>
    </row>
    <row r="172" spans="1:16" ht="12" customHeight="1" x14ac:dyDescent="0.2">
      <c r="A172" s="176"/>
      <c r="C172" s="251" t="s">
        <v>128</v>
      </c>
      <c r="D172" s="251"/>
      <c r="E172" s="261"/>
    </row>
    <row r="173" spans="1:16" ht="12" customHeight="1" x14ac:dyDescent="0.2">
      <c r="C173" s="159" t="s">
        <v>129</v>
      </c>
      <c r="D173" s="251"/>
      <c r="E173" s="261"/>
    </row>
    <row r="174" spans="1:16" ht="12" customHeight="1" x14ac:dyDescent="0.2">
      <c r="A174" s="149">
        <v>13</v>
      </c>
      <c r="B174" s="150"/>
      <c r="C174" s="162" t="s">
        <v>130</v>
      </c>
      <c r="D174" s="251" t="s">
        <v>35</v>
      </c>
      <c r="E174" s="261"/>
      <c r="F174" s="184">
        <v>1.6</v>
      </c>
      <c r="G174" s="184"/>
      <c r="H174" s="184">
        <v>1.5</v>
      </c>
      <c r="I174" s="184"/>
      <c r="J174" s="184">
        <v>1.36</v>
      </c>
      <c r="K174" s="184"/>
      <c r="L174" s="184">
        <v>1.35</v>
      </c>
      <c r="M174" s="184"/>
      <c r="N174" s="184">
        <v>1.38</v>
      </c>
      <c r="O174" s="184"/>
      <c r="P174" s="184">
        <v>1.43</v>
      </c>
    </row>
    <row r="175" spans="1:16" ht="12" customHeight="1" x14ac:dyDescent="0.2">
      <c r="A175" s="149">
        <v>14</v>
      </c>
      <c r="B175" s="150"/>
      <c r="C175" s="162" t="s">
        <v>131</v>
      </c>
      <c r="D175" s="251" t="s">
        <v>35</v>
      </c>
      <c r="E175" s="261"/>
      <c r="F175" s="184">
        <v>1.78</v>
      </c>
      <c r="G175" s="184"/>
      <c r="H175" s="184">
        <v>1.64</v>
      </c>
      <c r="I175" s="184"/>
      <c r="J175" s="184">
        <v>1.55</v>
      </c>
      <c r="K175" s="184"/>
      <c r="L175" s="184">
        <v>1.55</v>
      </c>
      <c r="M175" s="184"/>
      <c r="N175" s="184">
        <v>1.61</v>
      </c>
      <c r="O175" s="184"/>
      <c r="P175" s="184">
        <v>1.68</v>
      </c>
    </row>
    <row r="176" spans="1:16" ht="12" customHeight="1" x14ac:dyDescent="0.2">
      <c r="A176" s="149">
        <v>15</v>
      </c>
      <c r="B176" s="150"/>
      <c r="C176" s="162" t="s">
        <v>132</v>
      </c>
      <c r="D176" s="251" t="s">
        <v>35</v>
      </c>
      <c r="E176" s="261"/>
      <c r="F176" s="184">
        <v>0.74</v>
      </c>
      <c r="G176" s="184"/>
      <c r="H176" s="184">
        <v>0.68</v>
      </c>
      <c r="I176" s="184"/>
      <c r="J176" s="184">
        <v>0.63</v>
      </c>
      <c r="K176" s="184"/>
      <c r="L176" s="184">
        <v>0.63</v>
      </c>
      <c r="M176" s="184"/>
      <c r="N176" s="184">
        <v>0.65</v>
      </c>
      <c r="O176" s="184"/>
      <c r="P176" s="184">
        <v>0.66</v>
      </c>
    </row>
    <row r="177" spans="1:18" ht="12" customHeight="1" x14ac:dyDescent="0.2">
      <c r="A177" s="149">
        <v>16</v>
      </c>
      <c r="B177" s="150"/>
      <c r="C177" s="162" t="s">
        <v>133</v>
      </c>
      <c r="D177" s="251" t="s">
        <v>35</v>
      </c>
      <c r="E177" s="261"/>
      <c r="F177" s="184">
        <v>0.34</v>
      </c>
      <c r="G177" s="184"/>
      <c r="H177" s="184">
        <v>0.31</v>
      </c>
      <c r="I177" s="184"/>
      <c r="J177" s="184">
        <v>0.3</v>
      </c>
      <c r="K177" s="184"/>
      <c r="L177" s="184">
        <v>0.3</v>
      </c>
      <c r="M177" s="184"/>
      <c r="N177" s="184">
        <v>0.31</v>
      </c>
      <c r="O177" s="184"/>
      <c r="P177" s="184">
        <v>0.33</v>
      </c>
    </row>
    <row r="178" spans="1:18" ht="12" customHeight="1" x14ac:dyDescent="0.2">
      <c r="A178" s="149">
        <v>17</v>
      </c>
      <c r="B178" s="150"/>
      <c r="C178" s="162" t="s">
        <v>134</v>
      </c>
      <c r="D178" s="251" t="s">
        <v>35</v>
      </c>
      <c r="E178" s="261"/>
      <c r="F178" s="184">
        <v>0.54</v>
      </c>
      <c r="G178" s="184"/>
      <c r="H178" s="184">
        <v>0.53</v>
      </c>
      <c r="I178" s="184"/>
      <c r="J178" s="184">
        <v>0.42</v>
      </c>
      <c r="K178" s="184"/>
      <c r="L178" s="184">
        <v>0.46</v>
      </c>
      <c r="M178" s="184"/>
      <c r="N178" s="184">
        <v>0.48</v>
      </c>
      <c r="O178" s="184"/>
      <c r="P178" s="184">
        <v>0.52</v>
      </c>
    </row>
    <row r="179" spans="1:18" ht="12" customHeight="1" x14ac:dyDescent="0.2">
      <c r="A179" s="149">
        <v>18</v>
      </c>
      <c r="B179" s="150"/>
      <c r="C179" s="162" t="s">
        <v>135</v>
      </c>
      <c r="D179" s="251" t="s">
        <v>35</v>
      </c>
      <c r="E179" s="261"/>
      <c r="F179" s="184">
        <v>0.27</v>
      </c>
      <c r="G179" s="184"/>
      <c r="H179" s="184">
        <v>0.28999999999999998</v>
      </c>
      <c r="I179" s="184"/>
      <c r="J179" s="184">
        <v>0.27</v>
      </c>
      <c r="K179" s="184"/>
      <c r="L179" s="184">
        <v>0.28000000000000003</v>
      </c>
      <c r="M179" s="184"/>
      <c r="N179" s="184">
        <v>0.25</v>
      </c>
      <c r="O179" s="184"/>
      <c r="P179" s="184">
        <v>0.26</v>
      </c>
    </row>
    <row r="180" spans="1:18" s="182" customFormat="1" ht="12" customHeight="1" x14ac:dyDescent="0.2">
      <c r="A180" s="156">
        <v>19</v>
      </c>
      <c r="B180" s="152"/>
      <c r="C180" s="186" t="s">
        <v>71</v>
      </c>
      <c r="D180" s="263" t="s">
        <v>35</v>
      </c>
      <c r="E180" s="187"/>
      <c r="F180" s="188">
        <v>5.27</v>
      </c>
      <c r="G180" s="188"/>
      <c r="H180" s="188">
        <v>4.95</v>
      </c>
      <c r="I180" s="188"/>
      <c r="J180" s="188">
        <v>4.53</v>
      </c>
      <c r="K180" s="188"/>
      <c r="L180" s="188">
        <v>4.5599999999999996</v>
      </c>
      <c r="M180" s="188"/>
      <c r="N180" s="188">
        <v>4.6900000000000004</v>
      </c>
      <c r="O180" s="188"/>
      <c r="P180" s="188">
        <v>4.8899999999999997</v>
      </c>
    </row>
    <row r="181" spans="1:18" s="182" customFormat="1" ht="12" customHeight="1" x14ac:dyDescent="0.2">
      <c r="A181" s="156">
        <v>20</v>
      </c>
      <c r="B181" s="152"/>
      <c r="C181" s="190" t="s">
        <v>137</v>
      </c>
      <c r="D181" s="263" t="s">
        <v>35</v>
      </c>
      <c r="E181" s="187"/>
      <c r="F181" s="188">
        <v>3.67</v>
      </c>
      <c r="G181" s="188"/>
      <c r="H181" s="188">
        <v>3.45</v>
      </c>
      <c r="I181" s="188"/>
      <c r="J181" s="188">
        <v>3.17</v>
      </c>
      <c r="K181" s="188"/>
      <c r="L181" s="188">
        <v>3.22</v>
      </c>
      <c r="M181" s="188"/>
      <c r="N181" s="188">
        <v>3.31</v>
      </c>
      <c r="O181" s="188"/>
      <c r="P181" s="188">
        <v>3.46</v>
      </c>
    </row>
    <row r="182" spans="1:18" ht="12" customHeight="1" x14ac:dyDescent="0.2">
      <c r="B182" s="150"/>
      <c r="C182" s="159"/>
      <c r="D182" s="251"/>
      <c r="E182" s="261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</row>
    <row r="183" spans="1:18" ht="12" customHeight="1" x14ac:dyDescent="0.2">
      <c r="C183" s="159" t="s">
        <v>138</v>
      </c>
      <c r="D183" s="251"/>
      <c r="E183" s="261"/>
    </row>
    <row r="184" spans="1:18" ht="12" customHeight="1" x14ac:dyDescent="0.2">
      <c r="A184" s="149">
        <v>21</v>
      </c>
      <c r="B184" s="150"/>
      <c r="C184" s="162" t="s">
        <v>130</v>
      </c>
      <c r="D184" s="251" t="s">
        <v>35</v>
      </c>
      <c r="E184" s="261"/>
      <c r="F184" s="184">
        <v>1.23</v>
      </c>
      <c r="G184" s="184"/>
      <c r="H184" s="184">
        <v>1.1499999999999999</v>
      </c>
      <c r="I184" s="184"/>
      <c r="J184" s="184">
        <v>1.08</v>
      </c>
      <c r="K184" s="184"/>
      <c r="L184" s="184">
        <v>1.08</v>
      </c>
      <c r="M184" s="184"/>
      <c r="N184" s="184">
        <v>1.1100000000000001</v>
      </c>
      <c r="O184" s="184"/>
      <c r="P184" s="184">
        <v>1.1599999999999999</v>
      </c>
    </row>
    <row r="185" spans="1:18" ht="12" customHeight="1" x14ac:dyDescent="0.2">
      <c r="A185" s="149">
        <v>22</v>
      </c>
      <c r="B185" s="150"/>
      <c r="C185" s="162" t="s">
        <v>131</v>
      </c>
      <c r="D185" s="251" t="s">
        <v>35</v>
      </c>
      <c r="E185" s="261"/>
      <c r="F185" s="184">
        <v>1.42</v>
      </c>
      <c r="G185" s="184"/>
      <c r="H185" s="184">
        <v>1.31</v>
      </c>
      <c r="I185" s="184"/>
      <c r="J185" s="184">
        <v>1.25</v>
      </c>
      <c r="K185" s="184"/>
      <c r="L185" s="184">
        <v>1.25</v>
      </c>
      <c r="M185" s="184"/>
      <c r="N185" s="184">
        <v>1.28</v>
      </c>
      <c r="O185" s="184"/>
      <c r="P185" s="184">
        <v>1.35</v>
      </c>
      <c r="R185" s="185"/>
    </row>
    <row r="186" spans="1:18" ht="12" customHeight="1" x14ac:dyDescent="0.2">
      <c r="A186" s="149">
        <v>23</v>
      </c>
      <c r="B186" s="150"/>
      <c r="C186" s="162" t="s">
        <v>132</v>
      </c>
      <c r="D186" s="251" t="s">
        <v>35</v>
      </c>
      <c r="E186" s="261"/>
      <c r="F186" s="184">
        <v>0.62</v>
      </c>
      <c r="G186" s="184"/>
      <c r="H186" s="184">
        <v>0.57999999999999996</v>
      </c>
      <c r="I186" s="184"/>
      <c r="J186" s="184">
        <v>0.54</v>
      </c>
      <c r="K186" s="184"/>
      <c r="L186" s="184">
        <v>0.54</v>
      </c>
      <c r="M186" s="184"/>
      <c r="N186" s="184">
        <v>0.56000000000000005</v>
      </c>
      <c r="O186" s="184"/>
      <c r="P186" s="184">
        <v>0.56999999999999995</v>
      </c>
    </row>
    <row r="187" spans="1:18" ht="12" customHeight="1" x14ac:dyDescent="0.2">
      <c r="A187" s="149">
        <v>24</v>
      </c>
      <c r="B187" s="150"/>
      <c r="C187" s="162" t="s">
        <v>133</v>
      </c>
      <c r="D187" s="251" t="s">
        <v>35</v>
      </c>
      <c r="E187" s="261"/>
      <c r="F187" s="184">
        <v>0.31</v>
      </c>
      <c r="G187" s="184"/>
      <c r="H187" s="184">
        <v>0.28999999999999998</v>
      </c>
      <c r="I187" s="184"/>
      <c r="J187" s="184">
        <v>0.27</v>
      </c>
      <c r="K187" s="184"/>
      <c r="L187" s="184">
        <v>0.28000000000000003</v>
      </c>
      <c r="M187" s="184"/>
      <c r="N187" s="184">
        <v>0.28999999999999998</v>
      </c>
      <c r="O187" s="184"/>
      <c r="P187" s="184">
        <v>0.3</v>
      </c>
    </row>
    <row r="188" spans="1:18" ht="12" customHeight="1" x14ac:dyDescent="0.2">
      <c r="A188" s="149">
        <v>25</v>
      </c>
      <c r="B188" s="150"/>
      <c r="C188" s="162" t="s">
        <v>134</v>
      </c>
      <c r="D188" s="251" t="s">
        <v>35</v>
      </c>
      <c r="E188" s="261"/>
      <c r="F188" s="184">
        <v>0.82</v>
      </c>
      <c r="G188" s="184"/>
      <c r="H188" s="184">
        <v>0.81</v>
      </c>
      <c r="I188" s="184"/>
      <c r="J188" s="184">
        <v>0.68</v>
      </c>
      <c r="K188" s="184"/>
      <c r="L188" s="184">
        <v>0.76</v>
      </c>
      <c r="M188" s="184"/>
      <c r="N188" s="184">
        <v>0.78</v>
      </c>
      <c r="O188" s="184"/>
      <c r="P188" s="184">
        <v>0.85</v>
      </c>
    </row>
    <row r="189" spans="1:18" ht="12" customHeight="1" x14ac:dyDescent="0.2">
      <c r="A189" s="149">
        <v>26</v>
      </c>
      <c r="B189" s="150"/>
      <c r="C189" s="162" t="s">
        <v>135</v>
      </c>
      <c r="D189" s="251" t="s">
        <v>35</v>
      </c>
      <c r="E189" s="261"/>
      <c r="F189" s="184">
        <v>0.19</v>
      </c>
      <c r="G189" s="184"/>
      <c r="H189" s="184">
        <v>0.18</v>
      </c>
      <c r="I189" s="184"/>
      <c r="J189" s="184">
        <v>0.19</v>
      </c>
      <c r="K189" s="184"/>
      <c r="L189" s="184">
        <v>0.19</v>
      </c>
      <c r="M189" s="184"/>
      <c r="N189" s="184">
        <v>0.16</v>
      </c>
      <c r="O189" s="184"/>
      <c r="P189" s="184">
        <v>0.18</v>
      </c>
    </row>
    <row r="190" spans="1:18" s="182" customFormat="1" ht="12" customHeight="1" x14ac:dyDescent="0.2">
      <c r="A190" s="156">
        <v>27</v>
      </c>
      <c r="B190" s="152"/>
      <c r="C190" s="186" t="s">
        <v>71</v>
      </c>
      <c r="D190" s="263" t="s">
        <v>35</v>
      </c>
      <c r="E190" s="187"/>
      <c r="F190" s="188">
        <v>4.58</v>
      </c>
      <c r="G190" s="188"/>
      <c r="H190" s="188">
        <v>4.33</v>
      </c>
      <c r="I190" s="188"/>
      <c r="J190" s="188">
        <v>4.01</v>
      </c>
      <c r="K190" s="188"/>
      <c r="L190" s="188">
        <v>4.1100000000000003</v>
      </c>
      <c r="M190" s="188"/>
      <c r="N190" s="188">
        <v>4.18</v>
      </c>
      <c r="O190" s="188"/>
      <c r="P190" s="188">
        <v>4.42</v>
      </c>
    </row>
    <row r="191" spans="1:18" s="182" customFormat="1" ht="12" customHeight="1" x14ac:dyDescent="0.2">
      <c r="A191" s="156">
        <v>28</v>
      </c>
      <c r="B191" s="152"/>
      <c r="C191" s="190" t="s">
        <v>137</v>
      </c>
      <c r="D191" s="263" t="s">
        <v>35</v>
      </c>
      <c r="E191" s="187"/>
      <c r="F191" s="188">
        <v>3.36</v>
      </c>
      <c r="G191" s="188"/>
      <c r="H191" s="188">
        <v>3.18</v>
      </c>
      <c r="I191" s="188"/>
      <c r="J191" s="188">
        <v>2.93</v>
      </c>
      <c r="K191" s="188"/>
      <c r="L191" s="188">
        <v>3.03</v>
      </c>
      <c r="M191" s="188"/>
      <c r="N191" s="188">
        <v>3.07</v>
      </c>
      <c r="O191" s="188"/>
      <c r="P191" s="188">
        <v>3.26</v>
      </c>
    </row>
    <row r="192" spans="1:18" ht="12" customHeight="1" x14ac:dyDescent="0.2">
      <c r="B192" s="150"/>
      <c r="C192" s="159"/>
      <c r="D192" s="251"/>
      <c r="E192" s="261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</row>
    <row r="193" spans="1:16" ht="12" customHeight="1" x14ac:dyDescent="0.2">
      <c r="B193" s="150"/>
      <c r="C193" s="159"/>
      <c r="D193" s="251"/>
      <c r="E193" s="261"/>
    </row>
    <row r="194" spans="1:16" ht="12" customHeight="1" x14ac:dyDescent="0.2">
      <c r="A194" s="263" t="s">
        <v>150</v>
      </c>
      <c r="B194" s="150"/>
      <c r="C194" s="159"/>
      <c r="D194" s="251"/>
      <c r="E194" s="261"/>
    </row>
    <row r="195" spans="1:16" ht="12" customHeight="1" x14ac:dyDescent="0.2">
      <c r="C195" s="150" t="s">
        <v>139</v>
      </c>
      <c r="D195" s="251"/>
      <c r="E195" s="261"/>
    </row>
    <row r="196" spans="1:16" ht="12" customHeight="1" x14ac:dyDescent="0.2">
      <c r="A196" s="149">
        <v>29</v>
      </c>
      <c r="B196" s="150"/>
      <c r="C196" s="159" t="s">
        <v>140</v>
      </c>
      <c r="D196" s="251" t="s">
        <v>115</v>
      </c>
      <c r="E196" s="261"/>
      <c r="F196" s="401">
        <v>1191</v>
      </c>
      <c r="G196" s="401"/>
      <c r="H196" s="401">
        <v>1243</v>
      </c>
      <c r="I196" s="401"/>
      <c r="J196" s="401">
        <v>1085</v>
      </c>
      <c r="K196" s="401"/>
      <c r="L196" s="401">
        <v>1024</v>
      </c>
      <c r="M196" s="401"/>
      <c r="N196" s="401">
        <v>781</v>
      </c>
      <c r="O196" s="401"/>
      <c r="P196" s="401">
        <v>826</v>
      </c>
    </row>
    <row r="197" spans="1:16" ht="12" customHeight="1" x14ac:dyDescent="0.2">
      <c r="A197" s="149">
        <v>30</v>
      </c>
      <c r="B197" s="150"/>
      <c r="C197" s="159" t="s">
        <v>141</v>
      </c>
      <c r="D197" s="251" t="s">
        <v>115</v>
      </c>
      <c r="E197" s="261"/>
      <c r="F197" s="401">
        <v>1595</v>
      </c>
      <c r="G197" s="401"/>
      <c r="H197" s="401">
        <v>1342</v>
      </c>
      <c r="I197" s="401"/>
      <c r="J197" s="401">
        <v>1170</v>
      </c>
      <c r="K197" s="401"/>
      <c r="L197" s="401">
        <v>1137</v>
      </c>
      <c r="M197" s="401"/>
      <c r="N197" s="401">
        <v>1164</v>
      </c>
      <c r="O197" s="401"/>
      <c r="P197" s="401">
        <v>965</v>
      </c>
    </row>
    <row r="198" spans="1:16" ht="12" customHeight="1" x14ac:dyDescent="0.2">
      <c r="A198" s="149">
        <v>31</v>
      </c>
      <c r="B198" s="150"/>
      <c r="C198" s="159" t="s">
        <v>142</v>
      </c>
      <c r="D198" s="251" t="s">
        <v>115</v>
      </c>
      <c r="E198" s="261"/>
      <c r="F198" s="401">
        <v>2250</v>
      </c>
      <c r="G198" s="401"/>
      <c r="H198" s="401">
        <v>2151</v>
      </c>
      <c r="I198" s="401"/>
      <c r="J198" s="401">
        <v>2079</v>
      </c>
      <c r="K198" s="401"/>
      <c r="L198" s="401">
        <v>2003</v>
      </c>
      <c r="M198" s="401"/>
      <c r="N198" s="401">
        <v>1690</v>
      </c>
      <c r="O198" s="401"/>
      <c r="P198" s="401">
        <v>1718</v>
      </c>
    </row>
    <row r="199" spans="1:16" ht="12" customHeight="1" x14ac:dyDescent="0.2">
      <c r="B199" s="150"/>
      <c r="C199" s="150"/>
      <c r="D199" s="251"/>
      <c r="E199" s="261"/>
      <c r="F199" s="401"/>
      <c r="G199" s="401"/>
      <c r="H199" s="401"/>
      <c r="I199" s="401"/>
      <c r="J199" s="401"/>
      <c r="K199" s="401"/>
      <c r="L199" s="401"/>
      <c r="M199" s="401"/>
      <c r="N199" s="401"/>
      <c r="O199" s="401"/>
      <c r="P199" s="401"/>
    </row>
    <row r="200" spans="1:16" ht="12" customHeight="1" x14ac:dyDescent="0.2">
      <c r="C200" s="150" t="s">
        <v>143</v>
      </c>
      <c r="D200" s="251"/>
      <c r="E200" s="261"/>
      <c r="F200" s="401"/>
      <c r="G200" s="401"/>
      <c r="H200" s="401"/>
      <c r="I200" s="401"/>
      <c r="J200" s="401"/>
      <c r="K200" s="401"/>
      <c r="L200" s="401"/>
      <c r="M200" s="401"/>
      <c r="N200" s="401"/>
      <c r="O200" s="401"/>
      <c r="P200" s="401"/>
    </row>
    <row r="201" spans="1:16" ht="12" customHeight="1" x14ac:dyDescent="0.2">
      <c r="A201" s="149">
        <v>32</v>
      </c>
      <c r="B201" s="150"/>
      <c r="C201" s="159" t="s">
        <v>144</v>
      </c>
      <c r="D201" s="251" t="s">
        <v>115</v>
      </c>
      <c r="E201" s="261"/>
      <c r="F201" s="401">
        <v>1047</v>
      </c>
      <c r="G201" s="401"/>
      <c r="H201" s="401">
        <v>656</v>
      </c>
      <c r="I201" s="401"/>
      <c r="J201" s="401">
        <v>493</v>
      </c>
      <c r="K201" s="401"/>
      <c r="L201" s="401">
        <v>537</v>
      </c>
      <c r="M201" s="401"/>
      <c r="N201" s="401">
        <v>415</v>
      </c>
      <c r="O201" s="401"/>
      <c r="P201" s="401">
        <v>590</v>
      </c>
    </row>
    <row r="202" spans="1:16" ht="12" customHeight="1" x14ac:dyDescent="0.2">
      <c r="A202" s="149">
        <v>33</v>
      </c>
      <c r="B202" s="150"/>
      <c r="C202" s="159" t="s">
        <v>145</v>
      </c>
      <c r="D202" s="251" t="s">
        <v>10</v>
      </c>
      <c r="E202" s="261"/>
      <c r="F202" s="401">
        <v>5</v>
      </c>
      <c r="G202" s="401"/>
      <c r="H202" s="401">
        <v>3</v>
      </c>
      <c r="I202" s="401"/>
      <c r="J202" s="401">
        <v>2</v>
      </c>
      <c r="K202" s="401"/>
      <c r="L202" s="401">
        <v>2</v>
      </c>
      <c r="M202" s="401"/>
      <c r="N202" s="401">
        <v>2</v>
      </c>
      <c r="O202" s="401"/>
      <c r="P202" s="401">
        <v>3</v>
      </c>
    </row>
    <row r="203" spans="1:16" ht="12" customHeight="1" x14ac:dyDescent="0.2">
      <c r="A203" s="149">
        <v>34</v>
      </c>
      <c r="B203" s="150"/>
      <c r="C203" s="159" t="s">
        <v>21</v>
      </c>
      <c r="D203" s="251" t="s">
        <v>10</v>
      </c>
      <c r="E203" s="261"/>
      <c r="F203" s="401">
        <v>131</v>
      </c>
      <c r="G203" s="401"/>
      <c r="H203" s="401">
        <v>73</v>
      </c>
      <c r="I203" s="401"/>
      <c r="J203" s="401">
        <v>57</v>
      </c>
      <c r="K203" s="401"/>
      <c r="L203" s="401">
        <v>61</v>
      </c>
      <c r="M203" s="401"/>
      <c r="N203" s="401">
        <v>43</v>
      </c>
      <c r="O203" s="401"/>
      <c r="P203" s="401">
        <v>57</v>
      </c>
    </row>
    <row r="204" spans="1:16" ht="12" customHeight="1" x14ac:dyDescent="0.2">
      <c r="B204" s="150"/>
      <c r="C204" s="159"/>
      <c r="D204" s="251"/>
      <c r="E204" s="261"/>
      <c r="F204" s="401"/>
      <c r="G204" s="401"/>
      <c r="H204" s="401"/>
      <c r="I204" s="401"/>
      <c r="J204" s="401"/>
      <c r="K204" s="401"/>
      <c r="L204" s="401"/>
      <c r="M204" s="401"/>
      <c r="N204" s="401"/>
      <c r="O204" s="401"/>
      <c r="P204" s="401"/>
    </row>
    <row r="205" spans="1:16" ht="12" customHeight="1" x14ac:dyDescent="0.2">
      <c r="C205" s="150" t="s">
        <v>146</v>
      </c>
      <c r="D205" s="251"/>
      <c r="E205" s="261"/>
      <c r="F205" s="401"/>
      <c r="G205" s="401"/>
      <c r="H205" s="401"/>
      <c r="I205" s="401"/>
      <c r="J205" s="401"/>
      <c r="K205" s="401"/>
      <c r="L205" s="401"/>
      <c r="M205" s="401"/>
      <c r="N205" s="401"/>
      <c r="O205" s="401"/>
      <c r="P205" s="401"/>
    </row>
    <row r="206" spans="1:16" ht="12" customHeight="1" x14ac:dyDescent="0.2">
      <c r="A206" s="149">
        <v>35</v>
      </c>
      <c r="B206" s="150"/>
      <c r="C206" s="159" t="s">
        <v>147</v>
      </c>
      <c r="D206" s="251" t="s">
        <v>115</v>
      </c>
      <c r="E206" s="261"/>
      <c r="F206" s="401">
        <v>1214148</v>
      </c>
      <c r="G206" s="401"/>
      <c r="H206" s="401">
        <v>1168486</v>
      </c>
      <c r="I206" s="401"/>
      <c r="J206" s="401">
        <v>1116388</v>
      </c>
      <c r="K206" s="401"/>
      <c r="L206" s="401">
        <v>1062178</v>
      </c>
      <c r="M206" s="401"/>
      <c r="N206" s="401">
        <v>1029963</v>
      </c>
      <c r="O206" s="401"/>
      <c r="P206" s="401">
        <v>953336</v>
      </c>
    </row>
    <row r="207" spans="1:16" ht="12" customHeight="1" x14ac:dyDescent="0.2">
      <c r="A207" s="149">
        <v>36</v>
      </c>
      <c r="B207" s="150"/>
      <c r="C207" s="159" t="s">
        <v>148</v>
      </c>
      <c r="D207" s="251" t="s">
        <v>10</v>
      </c>
      <c r="E207" s="261"/>
      <c r="F207" s="183">
        <v>106436</v>
      </c>
      <c r="G207" s="183"/>
      <c r="H207" s="183">
        <v>101317</v>
      </c>
      <c r="I207" s="183"/>
      <c r="J207" s="183">
        <v>99825</v>
      </c>
      <c r="K207" s="183"/>
      <c r="L207" s="183">
        <v>94050</v>
      </c>
      <c r="M207" s="183"/>
      <c r="N207" s="183">
        <v>91083</v>
      </c>
      <c r="O207" s="183"/>
      <c r="P207" s="183">
        <v>84317</v>
      </c>
    </row>
    <row r="208" spans="1:16" ht="12" customHeight="1" x14ac:dyDescent="0.2">
      <c r="A208" s="107"/>
      <c r="B208" s="107"/>
      <c r="C208" s="107"/>
      <c r="D208" s="191"/>
      <c r="E208" s="108"/>
      <c r="F208" s="108"/>
      <c r="G208" s="108"/>
      <c r="H208" s="108"/>
      <c r="I208" s="192"/>
      <c r="J208" s="169"/>
      <c r="K208" s="192"/>
      <c r="L208" s="169"/>
      <c r="M208" s="192"/>
      <c r="N208" s="169"/>
      <c r="O208" s="192"/>
      <c r="P208" s="146"/>
    </row>
    <row r="209" spans="1:16" s="242" customFormat="1" ht="12" customHeight="1" x14ac:dyDescent="0.2">
      <c r="A209" s="413" t="s">
        <v>11</v>
      </c>
      <c r="B209" s="413"/>
      <c r="C209" s="413"/>
      <c r="D209" s="193"/>
      <c r="F209" s="69"/>
      <c r="G209" s="69"/>
    </row>
    <row r="210" spans="1:16" s="242" customFormat="1" ht="12" customHeight="1" x14ac:dyDescent="0.2">
      <c r="A210" s="10"/>
      <c r="B210" s="10"/>
      <c r="C210" s="10"/>
      <c r="D210" s="241"/>
      <c r="F210" s="241"/>
      <c r="G210" s="241"/>
      <c r="H210" s="113"/>
      <c r="I210" s="114"/>
      <c r="J210" s="10"/>
      <c r="K210" s="114"/>
      <c r="L210" s="10"/>
      <c r="M210" s="114"/>
      <c r="N210" s="10"/>
      <c r="O210" s="114"/>
      <c r="P210" s="21"/>
    </row>
    <row r="211" spans="1:16" s="242" customFormat="1" ht="12" customHeight="1" x14ac:dyDescent="0.2">
      <c r="A211" s="409" t="s">
        <v>12</v>
      </c>
      <c r="B211" s="409"/>
      <c r="C211" s="409"/>
      <c r="D211" s="409"/>
      <c r="E211" s="409"/>
      <c r="F211" s="409"/>
      <c r="G211" s="21"/>
      <c r="H211" s="21"/>
      <c r="I211" s="114"/>
      <c r="J211" s="10"/>
      <c r="K211" s="114"/>
      <c r="L211" s="10"/>
      <c r="M211" s="114"/>
      <c r="N211" s="10"/>
      <c r="O211" s="114"/>
      <c r="P211" s="21"/>
    </row>
    <row r="212" spans="1:16" s="242" customFormat="1" ht="12" customHeight="1" x14ac:dyDescent="0.2">
      <c r="A212" s="149"/>
      <c r="B212" s="176"/>
      <c r="C212" s="176"/>
      <c r="D212" s="177"/>
      <c r="E212" s="243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</row>
    <row r="213" spans="1:16" ht="12" customHeight="1" x14ac:dyDescent="0.2">
      <c r="A213" s="414" t="s">
        <v>160</v>
      </c>
      <c r="B213" s="414"/>
      <c r="C213" s="414"/>
      <c r="D213" s="414"/>
      <c r="E213" s="414"/>
      <c r="F213" s="414"/>
      <c r="G213" s="414"/>
      <c r="H213" s="414"/>
      <c r="I213" s="414"/>
      <c r="J213" s="414"/>
      <c r="K213" s="414"/>
      <c r="L213" s="414"/>
      <c r="M213" s="414"/>
      <c r="N213" s="414"/>
      <c r="O213" s="414"/>
      <c r="P213" s="414"/>
    </row>
    <row r="220" spans="1:16" ht="10.5" customHeight="1" x14ac:dyDescent="0.2">
      <c r="A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</row>
    <row r="221" spans="1:16" ht="10.5" customHeight="1" x14ac:dyDescent="0.2">
      <c r="A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</row>
    <row r="222" spans="1:16" ht="10.5" customHeight="1" x14ac:dyDescent="0.2">
      <c r="A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</row>
    <row r="223" spans="1:16" ht="10.5" customHeight="1" x14ac:dyDescent="0.2">
      <c r="A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</row>
    <row r="224" spans="1:16" ht="10.5" customHeight="1" x14ac:dyDescent="0.2">
      <c r="A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</row>
    <row r="225" spans="1:16" ht="10.5" customHeight="1" x14ac:dyDescent="0.2">
      <c r="A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</row>
    <row r="226" spans="1:16" ht="10.5" customHeight="1" x14ac:dyDescent="0.2">
      <c r="A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</row>
    <row r="227" spans="1:16" ht="10.5" customHeight="1" x14ac:dyDescent="0.2">
      <c r="A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</row>
    <row r="228" spans="1:16" ht="10.5" customHeight="1" x14ac:dyDescent="0.2">
      <c r="A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</row>
    <row r="229" spans="1:16" ht="10.5" customHeight="1" x14ac:dyDescent="0.2">
      <c r="A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</row>
    <row r="230" spans="1:16" ht="10.5" customHeight="1" x14ac:dyDescent="0.2">
      <c r="A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</row>
    <row r="231" spans="1:16" ht="10.5" customHeight="1" x14ac:dyDescent="0.2">
      <c r="A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</row>
    <row r="232" spans="1:16" ht="10.5" customHeight="1" x14ac:dyDescent="0.2">
      <c r="A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</row>
    <row r="233" spans="1:16" ht="10.5" customHeight="1" x14ac:dyDescent="0.2">
      <c r="A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</row>
    <row r="234" spans="1:16" ht="10.5" customHeight="1" x14ac:dyDescent="0.2">
      <c r="A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</row>
    <row r="235" spans="1:16" ht="10.5" customHeight="1" x14ac:dyDescent="0.2">
      <c r="A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</row>
    <row r="236" spans="1:16" ht="10.5" customHeight="1" x14ac:dyDescent="0.2">
      <c r="A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</row>
    <row r="237" spans="1:16" ht="10.5" customHeight="1" x14ac:dyDescent="0.2">
      <c r="A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</row>
  </sheetData>
  <mergeCells count="5">
    <mergeCell ref="A209:C209"/>
    <mergeCell ref="A213:P213"/>
    <mergeCell ref="A8:P8"/>
    <mergeCell ref="A7:C7"/>
    <mergeCell ref="A211:F211"/>
  </mergeCells>
  <hyperlinks>
    <hyperlink ref="A211" r:id="rId1" display="http://www.bankofengland.co.uk/statistics/Pages/iadb/notesiadb/capital_issues.aspx"/>
    <hyperlink ref="A211:F211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6" orientation="landscape" r:id="rId3"/>
  <headerFooter>
    <oddFooter>&amp;CPage &amp;P of &amp;N</oddFooter>
  </headerFooter>
  <rowBreaks count="8" manualBreakCount="8">
    <brk id="35" max="15" man="1"/>
    <brk id="62" max="15" man="1"/>
    <brk id="78" max="15" man="1"/>
    <brk id="99" max="15" man="1"/>
    <brk id="127" max="15" man="1"/>
    <brk id="144" max="15" man="1"/>
    <brk id="165" max="15" man="1"/>
    <brk id="193" max="15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showGridLines="0" zoomScaleNormal="100" zoomScaleSheetLayoutView="80" workbookViewId="0"/>
  </sheetViews>
  <sheetFormatPr defaultRowHeight="11.25" x14ac:dyDescent="0.2"/>
  <cols>
    <col min="1" max="1" width="2.7109375" style="149" customWidth="1"/>
    <col min="2" max="2" width="9.7109375" style="150" customWidth="1"/>
    <col min="3" max="3" width="43.140625" style="150" customWidth="1"/>
    <col min="4" max="4" width="9.7109375" style="157" customWidth="1"/>
    <col min="5" max="5" width="2.7109375" style="150" customWidth="1"/>
    <col min="6" max="6" width="9.7109375" style="150" customWidth="1"/>
    <col min="7" max="7" width="2.7109375" style="150" customWidth="1"/>
    <col min="8" max="8" width="9.7109375" style="150" customWidth="1"/>
    <col min="9" max="9" width="2.7109375" style="150" customWidth="1"/>
    <col min="10" max="10" width="9.7109375" style="150" customWidth="1"/>
    <col min="11" max="11" width="2.7109375" style="150" customWidth="1"/>
    <col min="12" max="12" width="9.7109375" style="150" customWidth="1"/>
    <col min="13" max="13" width="2.7109375" style="150" customWidth="1"/>
    <col min="14" max="14" width="9.7109375" style="150" customWidth="1"/>
    <col min="15" max="15" width="2.7109375" style="150" customWidth="1"/>
    <col min="16" max="16" width="9.7109375" style="150" customWidth="1"/>
    <col min="17" max="16384" width="9.140625" style="150"/>
  </cols>
  <sheetData>
    <row r="1" spans="1:28" x14ac:dyDescent="0.2">
      <c r="D1" s="251"/>
    </row>
    <row r="2" spans="1:28" x14ac:dyDescent="0.2">
      <c r="D2" s="251"/>
    </row>
    <row r="3" spans="1:28" x14ac:dyDescent="0.2">
      <c r="D3" s="251"/>
    </row>
    <row r="4" spans="1:28" x14ac:dyDescent="0.2">
      <c r="D4" s="251"/>
    </row>
    <row r="5" spans="1:28" x14ac:dyDescent="0.2">
      <c r="D5" s="251"/>
    </row>
    <row r="6" spans="1:28" x14ac:dyDescent="0.2">
      <c r="D6" s="251"/>
    </row>
    <row r="7" spans="1:28" s="129" customFormat="1" ht="18" customHeight="1" x14ac:dyDescent="0.25">
      <c r="A7" s="408" t="s">
        <v>238</v>
      </c>
      <c r="B7" s="408"/>
      <c r="C7" s="408"/>
      <c r="D7" s="246"/>
      <c r="E7" s="252"/>
      <c r="F7" s="252"/>
      <c r="G7" s="252"/>
      <c r="N7" s="194"/>
      <c r="P7" s="301" t="s">
        <v>227</v>
      </c>
      <c r="T7" s="84"/>
    </row>
    <row r="8" spans="1:28" s="86" customFormat="1" ht="18" customHeight="1" x14ac:dyDescent="0.25">
      <c r="A8" s="408" t="s">
        <v>161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2"/>
      <c r="R8" s="55"/>
      <c r="S8" s="42"/>
      <c r="T8" s="42"/>
      <c r="U8" s="85"/>
      <c r="V8" s="85"/>
      <c r="X8" s="85"/>
      <c r="Y8" s="85"/>
      <c r="Z8" s="85"/>
      <c r="AA8" s="85"/>
      <c r="AB8" s="129"/>
    </row>
    <row r="9" spans="1:28" s="199" customFormat="1" ht="18" customHeight="1" x14ac:dyDescent="0.2">
      <c r="A9" s="44"/>
      <c r="B9" s="44"/>
      <c r="C9" s="7" t="s">
        <v>1</v>
      </c>
      <c r="D9" s="7"/>
      <c r="E9" s="195"/>
      <c r="F9" s="196"/>
      <c r="G9" s="196"/>
      <c r="H9" s="197"/>
      <c r="I9" s="197"/>
      <c r="J9" s="197"/>
      <c r="K9" s="195"/>
      <c r="L9" s="198"/>
      <c r="M9" s="198"/>
      <c r="N9" s="198"/>
      <c r="O9" s="198"/>
      <c r="P9" s="196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8" s="43" customFormat="1" ht="12" customHeight="1" x14ac:dyDescent="0.25">
      <c r="A10" s="262"/>
      <c r="B10" s="55"/>
      <c r="C10" s="55"/>
      <c r="D10" s="87"/>
      <c r="E10" s="55"/>
      <c r="F10" s="55"/>
      <c r="G10" s="5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55"/>
      <c r="S10" s="42"/>
      <c r="T10" s="42"/>
      <c r="U10" s="42"/>
      <c r="V10" s="42"/>
      <c r="W10" s="42"/>
      <c r="X10" s="42"/>
      <c r="Y10" s="42"/>
      <c r="Z10" s="42"/>
      <c r="AA10" s="42"/>
      <c r="AB10" s="129"/>
    </row>
    <row r="11" spans="1:28" ht="12" customHeight="1" x14ac:dyDescent="0.2">
      <c r="D11" s="2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</row>
    <row r="12" spans="1:28" ht="12" customHeight="1" x14ac:dyDescent="0.2">
      <c r="A12" s="150"/>
      <c r="B12" s="153"/>
      <c r="C12" s="154"/>
      <c r="D12" s="200"/>
      <c r="E12" s="156"/>
      <c r="F12" s="292">
        <v>2013</v>
      </c>
      <c r="G12" s="316"/>
      <c r="H12" s="292">
        <v>2014</v>
      </c>
      <c r="I12" s="292"/>
      <c r="J12" s="292"/>
      <c r="K12" s="292"/>
      <c r="L12" s="292"/>
      <c r="M12" s="292"/>
      <c r="N12" s="292"/>
      <c r="O12" s="292"/>
      <c r="P12" s="292">
        <v>2015</v>
      </c>
    </row>
    <row r="13" spans="1:28" ht="12" customHeight="1" x14ac:dyDescent="0.2">
      <c r="D13" s="251"/>
      <c r="F13" s="292" t="s">
        <v>4</v>
      </c>
      <c r="G13" s="316"/>
      <c r="H13" s="292" t="s">
        <v>5</v>
      </c>
      <c r="I13" s="292"/>
      <c r="J13" s="292" t="s">
        <v>6</v>
      </c>
      <c r="K13" s="292"/>
      <c r="L13" s="292" t="s">
        <v>3</v>
      </c>
      <c r="M13" s="292"/>
      <c r="N13" s="292" t="s">
        <v>4</v>
      </c>
      <c r="O13" s="292"/>
      <c r="P13" s="292" t="s">
        <v>5</v>
      </c>
    </row>
    <row r="14" spans="1:28" ht="12" customHeight="1" x14ac:dyDescent="0.2">
      <c r="A14" s="251" t="s">
        <v>15</v>
      </c>
      <c r="D14" s="251"/>
      <c r="F14" s="293"/>
      <c r="G14" s="318"/>
      <c r="H14" s="293"/>
      <c r="I14" s="293"/>
      <c r="J14" s="293"/>
      <c r="K14" s="293"/>
      <c r="L14" s="293"/>
      <c r="M14" s="293"/>
      <c r="N14" s="293"/>
      <c r="O14" s="293"/>
      <c r="P14" s="293"/>
    </row>
    <row r="15" spans="1:28" ht="12" customHeight="1" x14ac:dyDescent="0.2">
      <c r="A15" s="156" t="s">
        <v>7</v>
      </c>
      <c r="C15" s="152" t="s">
        <v>16</v>
      </c>
      <c r="D15" s="251"/>
    </row>
    <row r="16" spans="1:28" ht="12" customHeight="1" x14ac:dyDescent="0.2">
      <c r="C16" s="152" t="s">
        <v>112</v>
      </c>
      <c r="D16" s="251"/>
    </row>
    <row r="17" spans="1:16" ht="12" customHeight="1" x14ac:dyDescent="0.2">
      <c r="C17" s="251" t="s">
        <v>113</v>
      </c>
      <c r="D17" s="251"/>
      <c r="H17" s="160"/>
      <c r="I17" s="160"/>
      <c r="J17" s="161"/>
      <c r="K17" s="161"/>
      <c r="L17" s="161"/>
      <c r="M17" s="161"/>
    </row>
    <row r="18" spans="1:16" ht="12" customHeight="1" x14ac:dyDescent="0.2">
      <c r="A18" s="149">
        <v>1</v>
      </c>
      <c r="C18" s="159" t="s">
        <v>114</v>
      </c>
      <c r="D18" s="251" t="s">
        <v>115</v>
      </c>
      <c r="F18" s="201">
        <v>20135</v>
      </c>
      <c r="G18" s="201"/>
      <c r="H18" s="201">
        <v>19341</v>
      </c>
      <c r="I18" s="201"/>
      <c r="J18" s="201">
        <v>17160</v>
      </c>
      <c r="K18" s="201"/>
      <c r="L18" s="201">
        <v>16831</v>
      </c>
      <c r="M18" s="201"/>
      <c r="N18" s="201">
        <v>15806</v>
      </c>
      <c r="O18" s="201"/>
      <c r="P18" s="201">
        <v>15295</v>
      </c>
    </row>
    <row r="19" spans="1:16" ht="12" customHeight="1" x14ac:dyDescent="0.2">
      <c r="A19" s="149">
        <v>2</v>
      </c>
      <c r="C19" s="159" t="s">
        <v>116</v>
      </c>
      <c r="D19" s="251" t="s">
        <v>10</v>
      </c>
      <c r="F19" s="201">
        <v>43</v>
      </c>
      <c r="G19" s="201"/>
      <c r="H19" s="201">
        <v>41</v>
      </c>
      <c r="I19" s="201"/>
      <c r="J19" s="201">
        <v>37</v>
      </c>
      <c r="K19" s="201"/>
      <c r="L19" s="201">
        <v>35</v>
      </c>
      <c r="M19" s="201"/>
      <c r="N19" s="201">
        <v>33</v>
      </c>
      <c r="O19" s="201"/>
      <c r="P19" s="201">
        <v>32</v>
      </c>
    </row>
    <row r="20" spans="1:16" ht="12" customHeight="1" x14ac:dyDescent="0.2">
      <c r="A20" s="149">
        <v>3</v>
      </c>
      <c r="C20" s="159" t="s">
        <v>21</v>
      </c>
      <c r="D20" s="251" t="s">
        <v>10</v>
      </c>
      <c r="F20" s="201">
        <v>2344</v>
      </c>
      <c r="G20" s="201"/>
      <c r="H20" s="201">
        <v>2217</v>
      </c>
      <c r="I20" s="201"/>
      <c r="J20" s="201">
        <v>1973</v>
      </c>
      <c r="K20" s="201"/>
      <c r="L20" s="201">
        <v>1897</v>
      </c>
      <c r="M20" s="201"/>
      <c r="N20" s="201">
        <v>1758</v>
      </c>
      <c r="O20" s="201"/>
      <c r="P20" s="201">
        <v>1717</v>
      </c>
    </row>
    <row r="21" spans="1:16" ht="12" customHeight="1" x14ac:dyDescent="0.2">
      <c r="D21" s="251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</row>
    <row r="22" spans="1:16" ht="12" customHeight="1" x14ac:dyDescent="0.2">
      <c r="A22" s="149">
        <v>4</v>
      </c>
      <c r="C22" s="159" t="s">
        <v>117</v>
      </c>
      <c r="D22" s="251" t="s">
        <v>35</v>
      </c>
      <c r="F22" s="202">
        <v>11.84</v>
      </c>
      <c r="G22" s="202"/>
      <c r="H22" s="202">
        <v>11.73</v>
      </c>
      <c r="I22" s="202"/>
      <c r="J22" s="202">
        <v>11.09</v>
      </c>
      <c r="K22" s="202"/>
      <c r="L22" s="202">
        <v>11.4</v>
      </c>
      <c r="M22" s="202"/>
      <c r="N22" s="202">
        <v>11.17</v>
      </c>
      <c r="O22" s="202"/>
      <c r="P22" s="202">
        <v>11.33</v>
      </c>
    </row>
    <row r="23" spans="1:16" ht="12" customHeight="1" x14ac:dyDescent="0.2">
      <c r="C23" s="159" t="s">
        <v>118</v>
      </c>
      <c r="D23" s="251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</row>
    <row r="24" spans="1:16" ht="12" customHeight="1" x14ac:dyDescent="0.2">
      <c r="D24" s="251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</row>
    <row r="25" spans="1:16" ht="12" customHeight="1" x14ac:dyDescent="0.2">
      <c r="C25" s="251" t="s">
        <v>119</v>
      </c>
      <c r="D25" s="251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</row>
    <row r="26" spans="1:16" ht="12" customHeight="1" x14ac:dyDescent="0.2">
      <c r="A26" s="149">
        <v>5</v>
      </c>
      <c r="C26" s="159" t="s">
        <v>120</v>
      </c>
      <c r="D26" s="251" t="s">
        <v>115</v>
      </c>
      <c r="F26" s="201">
        <v>164412</v>
      </c>
      <c r="G26" s="201"/>
      <c r="H26" s="201">
        <v>158822</v>
      </c>
      <c r="I26" s="201"/>
      <c r="J26" s="201">
        <v>150859</v>
      </c>
      <c r="K26" s="201"/>
      <c r="L26" s="201">
        <v>143623</v>
      </c>
      <c r="M26" s="201"/>
      <c r="N26" s="201">
        <v>137164</v>
      </c>
      <c r="O26" s="150" t="s">
        <v>109</v>
      </c>
      <c r="P26" s="201">
        <v>132618</v>
      </c>
    </row>
    <row r="27" spans="1:16" ht="12" customHeight="1" x14ac:dyDescent="0.2">
      <c r="C27" s="162" t="s">
        <v>121</v>
      </c>
      <c r="D27" s="251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  <row r="28" spans="1:16" ht="12" customHeight="1" x14ac:dyDescent="0.2">
      <c r="A28" s="149">
        <v>6</v>
      </c>
      <c r="C28" s="164" t="s">
        <v>122</v>
      </c>
      <c r="D28" s="251" t="s">
        <v>35</v>
      </c>
      <c r="F28" s="202">
        <v>4.5199999999999996</v>
      </c>
      <c r="G28" s="202"/>
      <c r="H28" s="202">
        <v>4.83</v>
      </c>
      <c r="I28" s="202"/>
      <c r="J28" s="202">
        <v>3.91</v>
      </c>
      <c r="K28" s="202"/>
      <c r="L28" s="202">
        <v>3.91</v>
      </c>
      <c r="M28" s="202"/>
      <c r="N28" s="202">
        <v>3.93</v>
      </c>
      <c r="O28" s="202"/>
      <c r="P28" s="202">
        <v>3.96</v>
      </c>
    </row>
    <row r="29" spans="1:16" ht="12" customHeight="1" x14ac:dyDescent="0.2">
      <c r="A29" s="149">
        <v>7</v>
      </c>
      <c r="C29" s="164" t="s">
        <v>123</v>
      </c>
      <c r="D29" s="251" t="s">
        <v>35</v>
      </c>
      <c r="F29" s="202">
        <v>29.48</v>
      </c>
      <c r="G29" s="202"/>
      <c r="H29" s="202">
        <v>30.72</v>
      </c>
      <c r="I29" s="202"/>
      <c r="J29" s="202">
        <v>30.83</v>
      </c>
      <c r="K29" s="202"/>
      <c r="L29" s="202">
        <v>31.87</v>
      </c>
      <c r="M29" s="202"/>
      <c r="N29" s="202">
        <v>31.43</v>
      </c>
      <c r="O29" s="202"/>
      <c r="P29" s="202">
        <v>31.7</v>
      </c>
    </row>
    <row r="30" spans="1:16" ht="12" customHeight="1" x14ac:dyDescent="0.2">
      <c r="A30" s="149">
        <v>8</v>
      </c>
      <c r="C30" s="164" t="s">
        <v>124</v>
      </c>
      <c r="D30" s="251" t="s">
        <v>35</v>
      </c>
      <c r="F30" s="202">
        <v>66</v>
      </c>
      <c r="G30" s="202"/>
      <c r="H30" s="202">
        <v>64.45</v>
      </c>
      <c r="I30" s="202"/>
      <c r="J30" s="202">
        <v>65.27</v>
      </c>
      <c r="K30" s="202"/>
      <c r="L30" s="202">
        <v>64.22</v>
      </c>
      <c r="M30" s="202"/>
      <c r="N30" s="202">
        <v>64.64</v>
      </c>
      <c r="O30" s="202"/>
      <c r="P30" s="202">
        <v>64.349999999999994</v>
      </c>
    </row>
    <row r="31" spans="1:16" ht="12" customHeight="1" x14ac:dyDescent="0.2">
      <c r="D31" s="251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</row>
    <row r="32" spans="1:16" ht="12" customHeight="1" x14ac:dyDescent="0.2">
      <c r="A32" s="149">
        <v>9</v>
      </c>
      <c r="C32" s="159" t="s">
        <v>116</v>
      </c>
      <c r="D32" s="251" t="s">
        <v>10</v>
      </c>
      <c r="F32" s="201">
        <v>1089</v>
      </c>
      <c r="G32" s="201"/>
      <c r="H32" s="201">
        <v>1057</v>
      </c>
      <c r="I32" s="201"/>
      <c r="J32" s="201">
        <v>1071</v>
      </c>
      <c r="K32" s="201"/>
      <c r="L32" s="201">
        <v>983</v>
      </c>
      <c r="M32" s="201"/>
      <c r="N32" s="201">
        <v>932</v>
      </c>
      <c r="O32" s="201"/>
      <c r="P32" s="201">
        <v>924</v>
      </c>
    </row>
    <row r="33" spans="1:16" ht="12" customHeight="1" x14ac:dyDescent="0.2">
      <c r="D33" s="25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</row>
    <row r="34" spans="1:16" ht="12" customHeight="1" x14ac:dyDescent="0.2">
      <c r="A34" s="149">
        <v>10</v>
      </c>
      <c r="C34" s="159" t="s">
        <v>21</v>
      </c>
      <c r="D34" s="251" t="s">
        <v>10</v>
      </c>
      <c r="F34" s="201">
        <v>19803</v>
      </c>
      <c r="G34" s="201"/>
      <c r="H34" s="201">
        <v>18909</v>
      </c>
      <c r="I34" s="201"/>
      <c r="J34" s="201">
        <v>17799</v>
      </c>
      <c r="K34" s="201"/>
      <c r="L34" s="201">
        <v>16644</v>
      </c>
      <c r="M34" s="201"/>
      <c r="N34" s="201">
        <v>15740</v>
      </c>
      <c r="O34" s="201"/>
      <c r="P34" s="201">
        <v>15154</v>
      </c>
    </row>
    <row r="35" spans="1:16" ht="12" customHeight="1" x14ac:dyDescent="0.2">
      <c r="D35" s="251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</row>
    <row r="36" spans="1:16" ht="12" customHeight="1" x14ac:dyDescent="0.2">
      <c r="A36" s="149">
        <v>11</v>
      </c>
      <c r="C36" s="159" t="s">
        <v>125</v>
      </c>
      <c r="D36" s="251" t="s">
        <v>35</v>
      </c>
      <c r="F36" s="202">
        <v>2.0299999999999998</v>
      </c>
      <c r="G36" s="202"/>
      <c r="H36" s="202">
        <v>1.93</v>
      </c>
      <c r="I36" s="202"/>
      <c r="J36" s="202">
        <v>1.81</v>
      </c>
      <c r="K36" s="202"/>
      <c r="L36" s="202">
        <v>1.68</v>
      </c>
      <c r="M36" s="202"/>
      <c r="N36" s="202">
        <v>1.58</v>
      </c>
      <c r="O36" s="202"/>
      <c r="P36" s="202">
        <v>1.52</v>
      </c>
    </row>
    <row r="37" spans="1:16" ht="12" customHeight="1" x14ac:dyDescent="0.2">
      <c r="D37" s="251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</row>
    <row r="38" spans="1:16" ht="12" customHeight="1" x14ac:dyDescent="0.2">
      <c r="A38" s="149">
        <v>12</v>
      </c>
      <c r="C38" s="159" t="s">
        <v>126</v>
      </c>
      <c r="D38" s="251" t="s">
        <v>35</v>
      </c>
      <c r="F38" s="202">
        <v>63.05</v>
      </c>
      <c r="G38" s="202"/>
      <c r="H38" s="202">
        <v>63.62</v>
      </c>
      <c r="I38" s="202"/>
      <c r="J38" s="202">
        <v>64.7</v>
      </c>
      <c r="K38" s="202"/>
      <c r="L38" s="202">
        <v>65.23</v>
      </c>
      <c r="M38" s="202"/>
      <c r="N38" s="202">
        <v>65.28</v>
      </c>
      <c r="O38" s="202"/>
      <c r="P38" s="202">
        <v>64.459999999999994</v>
      </c>
    </row>
    <row r="39" spans="1:16" ht="12" customHeight="1" x14ac:dyDescent="0.2">
      <c r="D39" s="251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</row>
    <row r="40" spans="1:16" ht="12" customHeight="1" x14ac:dyDescent="0.2">
      <c r="A40" s="263" t="s">
        <v>127</v>
      </c>
      <c r="D40" s="251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</row>
    <row r="41" spans="1:16" ht="12" customHeight="1" x14ac:dyDescent="0.2">
      <c r="A41" s="150"/>
      <c r="C41" s="251" t="s">
        <v>128</v>
      </c>
      <c r="D41" s="251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1:16" ht="12" customHeight="1" x14ac:dyDescent="0.2">
      <c r="C42" s="159" t="s">
        <v>129</v>
      </c>
      <c r="D42" s="251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</row>
    <row r="43" spans="1:16" ht="12" customHeight="1" x14ac:dyDescent="0.2">
      <c r="A43" s="149">
        <v>13</v>
      </c>
      <c r="C43" s="162" t="s">
        <v>130</v>
      </c>
      <c r="D43" s="251" t="s">
        <v>35</v>
      </c>
      <c r="F43" s="202">
        <v>0.66</v>
      </c>
      <c r="G43" s="202"/>
      <c r="H43" s="202">
        <v>0.63</v>
      </c>
      <c r="I43" s="202"/>
      <c r="J43" s="202">
        <v>0.57999999999999996</v>
      </c>
      <c r="K43" s="202"/>
      <c r="L43" s="202">
        <v>0.55000000000000004</v>
      </c>
      <c r="M43" s="202"/>
      <c r="N43" s="202">
        <v>0.52</v>
      </c>
      <c r="O43" s="202"/>
      <c r="P43" s="202">
        <v>0.5</v>
      </c>
    </row>
    <row r="44" spans="1:16" ht="12" customHeight="1" x14ac:dyDescent="0.2">
      <c r="A44" s="149">
        <v>14</v>
      </c>
      <c r="C44" s="162" t="s">
        <v>131</v>
      </c>
      <c r="D44" s="251" t="s">
        <v>35</v>
      </c>
      <c r="F44" s="202">
        <v>0.7</v>
      </c>
      <c r="G44" s="202"/>
      <c r="H44" s="202">
        <v>0.66</v>
      </c>
      <c r="I44" s="202"/>
      <c r="J44" s="202">
        <v>0.61</v>
      </c>
      <c r="K44" s="202"/>
      <c r="L44" s="202">
        <v>0.56999999999999995</v>
      </c>
      <c r="M44" s="202"/>
      <c r="N44" s="202">
        <v>0.54</v>
      </c>
      <c r="O44" s="202"/>
      <c r="P44" s="202">
        <v>0.52</v>
      </c>
    </row>
    <row r="45" spans="1:16" ht="12" customHeight="1" x14ac:dyDescent="0.2">
      <c r="A45" s="149">
        <v>15</v>
      </c>
      <c r="C45" s="162" t="s">
        <v>132</v>
      </c>
      <c r="D45" s="251" t="s">
        <v>35</v>
      </c>
      <c r="F45" s="202">
        <v>0.27</v>
      </c>
      <c r="G45" s="202"/>
      <c r="H45" s="202">
        <v>0.25</v>
      </c>
      <c r="I45" s="202"/>
      <c r="J45" s="202">
        <v>0.24</v>
      </c>
      <c r="K45" s="202"/>
      <c r="L45" s="202">
        <v>0.22</v>
      </c>
      <c r="M45" s="202"/>
      <c r="N45" s="202">
        <v>0.2</v>
      </c>
      <c r="O45" s="202"/>
      <c r="P45" s="202">
        <v>0.2</v>
      </c>
    </row>
    <row r="46" spans="1:16" ht="12" customHeight="1" x14ac:dyDescent="0.2">
      <c r="A46" s="149">
        <v>16</v>
      </c>
      <c r="C46" s="162" t="s">
        <v>133</v>
      </c>
      <c r="D46" s="251" t="s">
        <v>35</v>
      </c>
      <c r="F46" s="202">
        <v>0.13</v>
      </c>
      <c r="G46" s="202"/>
      <c r="H46" s="202">
        <v>0.12</v>
      </c>
      <c r="I46" s="202"/>
      <c r="J46" s="202">
        <v>0.11</v>
      </c>
      <c r="K46" s="202"/>
      <c r="L46" s="202">
        <v>0.11</v>
      </c>
      <c r="M46" s="202"/>
      <c r="N46" s="202">
        <v>0.1</v>
      </c>
      <c r="O46" s="202"/>
      <c r="P46" s="202">
        <v>0.1</v>
      </c>
    </row>
    <row r="47" spans="1:16" ht="12" customHeight="1" x14ac:dyDescent="0.2">
      <c r="A47" s="149">
        <v>17</v>
      </c>
      <c r="C47" s="162" t="s">
        <v>134</v>
      </c>
      <c r="D47" s="251" t="s">
        <v>35</v>
      </c>
      <c r="F47" s="202">
        <v>0.17</v>
      </c>
      <c r="G47" s="202"/>
      <c r="H47" s="202">
        <v>0.17</v>
      </c>
      <c r="I47" s="202"/>
      <c r="J47" s="202">
        <v>0.17</v>
      </c>
      <c r="K47" s="202"/>
      <c r="L47" s="202">
        <v>0.16</v>
      </c>
      <c r="M47" s="202"/>
      <c r="N47" s="202">
        <v>0.15</v>
      </c>
      <c r="O47" s="202"/>
      <c r="P47" s="202">
        <v>0.15</v>
      </c>
    </row>
    <row r="48" spans="1:16" ht="12" customHeight="1" x14ac:dyDescent="0.2">
      <c r="A48" s="149">
        <v>18</v>
      </c>
      <c r="C48" s="162" t="s">
        <v>135</v>
      </c>
      <c r="D48" s="251" t="s">
        <v>35</v>
      </c>
      <c r="F48" s="202">
        <v>0.09</v>
      </c>
      <c r="G48" s="202"/>
      <c r="H48" s="202">
        <v>0.1</v>
      </c>
      <c r="I48" s="202"/>
      <c r="J48" s="202">
        <v>0.09</v>
      </c>
      <c r="K48" s="202"/>
      <c r="L48" s="202">
        <v>0.08</v>
      </c>
      <c r="M48" s="202"/>
      <c r="N48" s="202">
        <v>7.0000000000000007E-2</v>
      </c>
      <c r="O48" s="202"/>
      <c r="P48" s="202">
        <v>0.05</v>
      </c>
    </row>
    <row r="49" spans="1:16" s="152" customFormat="1" ht="12" customHeight="1" x14ac:dyDescent="0.2">
      <c r="A49" s="156">
        <v>19</v>
      </c>
      <c r="C49" s="186" t="s">
        <v>136</v>
      </c>
      <c r="D49" s="263" t="s">
        <v>35</v>
      </c>
      <c r="F49" s="203">
        <v>2.0299999999999998</v>
      </c>
      <c r="G49" s="203"/>
      <c r="H49" s="203">
        <v>1.93</v>
      </c>
      <c r="I49" s="203"/>
      <c r="J49" s="203">
        <v>1.81</v>
      </c>
      <c r="K49" s="203"/>
      <c r="L49" s="203">
        <v>1.68</v>
      </c>
      <c r="M49" s="203"/>
      <c r="N49" s="203">
        <v>1.58</v>
      </c>
      <c r="O49" s="203"/>
      <c r="P49" s="203">
        <v>1.52</v>
      </c>
    </row>
    <row r="50" spans="1:16" s="152" customFormat="1" ht="12" customHeight="1" x14ac:dyDescent="0.2">
      <c r="A50" s="156">
        <v>20</v>
      </c>
      <c r="C50" s="190" t="s">
        <v>137</v>
      </c>
      <c r="D50" s="263" t="s">
        <v>35</v>
      </c>
      <c r="F50" s="203">
        <v>1.37</v>
      </c>
      <c r="G50" s="203"/>
      <c r="H50" s="203">
        <v>1.3</v>
      </c>
      <c r="I50" s="203"/>
      <c r="J50" s="203">
        <v>1.22</v>
      </c>
      <c r="K50" s="203"/>
      <c r="L50" s="203">
        <v>1.1299999999999999</v>
      </c>
      <c r="M50" s="203"/>
      <c r="N50" s="203">
        <v>1.06</v>
      </c>
      <c r="O50" s="203"/>
      <c r="P50" s="203">
        <v>1.02</v>
      </c>
    </row>
    <row r="51" spans="1:16" ht="12" customHeight="1" x14ac:dyDescent="0.2">
      <c r="C51" s="159"/>
      <c r="D51" s="251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</row>
    <row r="52" spans="1:16" ht="12" customHeight="1" x14ac:dyDescent="0.2">
      <c r="C52" s="159" t="s">
        <v>138</v>
      </c>
      <c r="D52" s="251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</row>
    <row r="53" spans="1:16" ht="12" customHeight="1" x14ac:dyDescent="0.2">
      <c r="A53" s="149">
        <v>21</v>
      </c>
      <c r="C53" s="162" t="s">
        <v>130</v>
      </c>
      <c r="D53" s="251" t="s">
        <v>35</v>
      </c>
      <c r="F53" s="202">
        <v>0.54</v>
      </c>
      <c r="G53" s="202"/>
      <c r="H53" s="202">
        <v>0.53</v>
      </c>
      <c r="I53" s="202"/>
      <c r="J53" s="202">
        <v>0.5</v>
      </c>
      <c r="K53" s="202"/>
      <c r="L53" s="202">
        <v>0.48</v>
      </c>
      <c r="M53" s="202"/>
      <c r="N53" s="202">
        <v>0.46</v>
      </c>
      <c r="O53" s="202"/>
      <c r="P53" s="202">
        <v>0.44</v>
      </c>
    </row>
    <row r="54" spans="1:16" ht="12" customHeight="1" x14ac:dyDescent="0.2">
      <c r="A54" s="149">
        <v>22</v>
      </c>
      <c r="C54" s="162" t="s">
        <v>131</v>
      </c>
      <c r="D54" s="251" t="s">
        <v>35</v>
      </c>
      <c r="F54" s="202">
        <v>0.57999999999999996</v>
      </c>
      <c r="G54" s="202"/>
      <c r="H54" s="202">
        <v>0.56000000000000005</v>
      </c>
      <c r="I54" s="202"/>
      <c r="J54" s="202">
        <v>0.53</v>
      </c>
      <c r="K54" s="202"/>
      <c r="L54" s="202">
        <v>0.5</v>
      </c>
      <c r="M54" s="202"/>
      <c r="N54" s="202">
        <v>0.48</v>
      </c>
      <c r="O54" s="202"/>
      <c r="P54" s="202">
        <v>0.46</v>
      </c>
    </row>
    <row r="55" spans="1:16" ht="12" customHeight="1" x14ac:dyDescent="0.2">
      <c r="A55" s="149">
        <v>23</v>
      </c>
      <c r="C55" s="162" t="s">
        <v>132</v>
      </c>
      <c r="D55" s="251" t="s">
        <v>35</v>
      </c>
      <c r="F55" s="202">
        <v>0.23</v>
      </c>
      <c r="G55" s="202"/>
      <c r="H55" s="202">
        <v>0.22</v>
      </c>
      <c r="I55" s="202"/>
      <c r="J55" s="202">
        <v>0.21</v>
      </c>
      <c r="K55" s="202"/>
      <c r="L55" s="202">
        <v>0.19</v>
      </c>
      <c r="M55" s="202"/>
      <c r="N55" s="202">
        <v>0.18</v>
      </c>
      <c r="O55" s="202"/>
      <c r="P55" s="202">
        <v>0.18</v>
      </c>
    </row>
    <row r="56" spans="1:16" ht="12" customHeight="1" x14ac:dyDescent="0.2">
      <c r="A56" s="149">
        <v>24</v>
      </c>
      <c r="C56" s="162" t="s">
        <v>133</v>
      </c>
      <c r="D56" s="251" t="s">
        <v>35</v>
      </c>
      <c r="F56" s="202">
        <v>0.11</v>
      </c>
      <c r="G56" s="202"/>
      <c r="H56" s="202">
        <v>0.1</v>
      </c>
      <c r="I56" s="202"/>
      <c r="J56" s="202">
        <v>0.1</v>
      </c>
      <c r="K56" s="202"/>
      <c r="L56" s="202">
        <v>0.1</v>
      </c>
      <c r="M56" s="202"/>
      <c r="N56" s="202">
        <v>0.09</v>
      </c>
      <c r="O56" s="202"/>
      <c r="P56" s="202">
        <v>0.09</v>
      </c>
    </row>
    <row r="57" spans="1:16" ht="12" customHeight="1" x14ac:dyDescent="0.2">
      <c r="A57" s="149">
        <v>25</v>
      </c>
      <c r="C57" s="162" t="s">
        <v>134</v>
      </c>
      <c r="D57" s="251" t="s">
        <v>35</v>
      </c>
      <c r="F57" s="202">
        <v>0.17</v>
      </c>
      <c r="G57" s="202"/>
      <c r="H57" s="202">
        <v>0.17</v>
      </c>
      <c r="I57" s="202"/>
      <c r="J57" s="202">
        <v>0.17</v>
      </c>
      <c r="K57" s="202"/>
      <c r="L57" s="202">
        <v>0.17</v>
      </c>
      <c r="M57" s="202"/>
      <c r="N57" s="202">
        <v>0.16</v>
      </c>
      <c r="O57" s="202"/>
      <c r="P57" s="202">
        <v>0.16</v>
      </c>
    </row>
    <row r="58" spans="1:16" ht="12" customHeight="1" x14ac:dyDescent="0.2">
      <c r="A58" s="149">
        <v>26</v>
      </c>
      <c r="C58" s="162" t="s">
        <v>135</v>
      </c>
      <c r="D58" s="251" t="s">
        <v>35</v>
      </c>
      <c r="F58" s="202">
        <v>7.0000000000000007E-2</v>
      </c>
      <c r="G58" s="202"/>
      <c r="H58" s="202">
        <v>0.06</v>
      </c>
      <c r="I58" s="202"/>
      <c r="J58" s="202">
        <v>0.06</v>
      </c>
      <c r="K58" s="202"/>
      <c r="L58" s="202">
        <v>0.06</v>
      </c>
      <c r="M58" s="202"/>
      <c r="N58" s="202">
        <v>0.05</v>
      </c>
      <c r="O58" s="202"/>
      <c r="P58" s="202">
        <v>0.04</v>
      </c>
    </row>
    <row r="59" spans="1:16" s="152" customFormat="1" ht="12" customHeight="1" x14ac:dyDescent="0.2">
      <c r="A59" s="156">
        <v>27</v>
      </c>
      <c r="C59" s="186" t="s">
        <v>136</v>
      </c>
      <c r="D59" s="263" t="s">
        <v>35</v>
      </c>
      <c r="F59" s="203">
        <v>1.7</v>
      </c>
      <c r="G59" s="203"/>
      <c r="H59" s="203">
        <v>1.64</v>
      </c>
      <c r="I59" s="203"/>
      <c r="J59" s="203">
        <v>1.56</v>
      </c>
      <c r="K59" s="203"/>
      <c r="L59" s="203">
        <v>1.48</v>
      </c>
      <c r="M59" s="203"/>
      <c r="N59" s="203">
        <v>1.42</v>
      </c>
      <c r="O59" s="203"/>
      <c r="P59" s="203">
        <v>1.38</v>
      </c>
    </row>
    <row r="60" spans="1:16" s="152" customFormat="1" ht="12" customHeight="1" x14ac:dyDescent="0.2">
      <c r="A60" s="156">
        <v>28</v>
      </c>
      <c r="C60" s="190" t="s">
        <v>137</v>
      </c>
      <c r="D60" s="263" t="s">
        <v>35</v>
      </c>
      <c r="F60" s="203">
        <v>1.1499999999999999</v>
      </c>
      <c r="G60" s="203"/>
      <c r="H60" s="203">
        <v>1.1100000000000001</v>
      </c>
      <c r="I60" s="203"/>
      <c r="J60" s="203">
        <v>1.07</v>
      </c>
      <c r="K60" s="203"/>
      <c r="L60" s="203">
        <v>1.01</v>
      </c>
      <c r="M60" s="203"/>
      <c r="N60" s="203">
        <v>0.96</v>
      </c>
      <c r="O60" s="203"/>
      <c r="P60" s="203">
        <v>0.94</v>
      </c>
    </row>
    <row r="61" spans="1:16" ht="12" customHeight="1" x14ac:dyDescent="0.2">
      <c r="C61" s="159"/>
      <c r="D61" s="251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</row>
    <row r="62" spans="1:16" ht="12" customHeight="1" x14ac:dyDescent="0.2">
      <c r="C62" s="159"/>
      <c r="D62" s="251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</row>
    <row r="63" spans="1:16" ht="12" customHeight="1" x14ac:dyDescent="0.2">
      <c r="C63" s="150" t="s">
        <v>139</v>
      </c>
      <c r="D63" s="251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</row>
    <row r="64" spans="1:16" ht="12" customHeight="1" x14ac:dyDescent="0.2">
      <c r="A64" s="149">
        <v>29</v>
      </c>
      <c r="C64" s="159" t="s">
        <v>140</v>
      </c>
      <c r="D64" s="251" t="s">
        <v>115</v>
      </c>
      <c r="F64" s="201">
        <v>4147</v>
      </c>
      <c r="G64" s="201"/>
      <c r="H64" s="201">
        <v>4335</v>
      </c>
      <c r="I64" s="201"/>
      <c r="J64" s="201">
        <v>3678</v>
      </c>
      <c r="K64" s="201"/>
      <c r="L64" s="201">
        <v>3414</v>
      </c>
      <c r="M64" s="201"/>
      <c r="N64" s="201">
        <v>2845</v>
      </c>
      <c r="O64" s="201"/>
      <c r="P64" s="201">
        <v>2085</v>
      </c>
    </row>
    <row r="65" spans="1:16" ht="12" customHeight="1" x14ac:dyDescent="0.2">
      <c r="A65" s="149">
        <v>30</v>
      </c>
      <c r="C65" s="159" t="s">
        <v>141</v>
      </c>
      <c r="D65" s="251" t="s">
        <v>115</v>
      </c>
      <c r="F65" s="201">
        <v>5224</v>
      </c>
      <c r="G65" s="201"/>
      <c r="H65" s="201">
        <v>4493</v>
      </c>
      <c r="I65" s="201"/>
      <c r="J65" s="201">
        <v>4155</v>
      </c>
      <c r="K65" s="201"/>
      <c r="L65" s="201">
        <v>3883</v>
      </c>
      <c r="M65" s="201"/>
      <c r="N65" s="201">
        <v>3739</v>
      </c>
      <c r="O65" s="201"/>
      <c r="P65" s="201">
        <v>3037</v>
      </c>
    </row>
    <row r="66" spans="1:16" ht="12" customHeight="1" x14ac:dyDescent="0.2">
      <c r="A66" s="149">
        <v>31</v>
      </c>
      <c r="C66" s="159" t="s">
        <v>142</v>
      </c>
      <c r="D66" s="251" t="s">
        <v>115</v>
      </c>
      <c r="F66" s="201">
        <v>6330</v>
      </c>
      <c r="G66" s="201"/>
      <c r="H66" s="201">
        <v>6246</v>
      </c>
      <c r="I66" s="201"/>
      <c r="J66" s="201">
        <v>5815</v>
      </c>
      <c r="K66" s="201"/>
      <c r="L66" s="201">
        <v>5402</v>
      </c>
      <c r="M66" s="201"/>
      <c r="N66" s="201">
        <v>4586</v>
      </c>
      <c r="O66" s="201"/>
      <c r="P66" s="201">
        <v>3799</v>
      </c>
    </row>
    <row r="67" spans="1:16" ht="12" customHeight="1" x14ac:dyDescent="0.2">
      <c r="C67" s="159"/>
      <c r="D67" s="25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</row>
    <row r="68" spans="1:16" ht="12" customHeight="1" x14ac:dyDescent="0.2">
      <c r="C68" s="150" t="s">
        <v>143</v>
      </c>
      <c r="D68" s="25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</row>
    <row r="69" spans="1:16" ht="12" customHeight="1" x14ac:dyDescent="0.2">
      <c r="A69" s="149">
        <v>32</v>
      </c>
      <c r="C69" s="159" t="s">
        <v>144</v>
      </c>
      <c r="D69" s="251" t="s">
        <v>115</v>
      </c>
      <c r="F69" s="201">
        <v>6305</v>
      </c>
      <c r="G69" s="201"/>
      <c r="H69" s="201">
        <v>5684</v>
      </c>
      <c r="I69" s="201"/>
      <c r="J69" s="201">
        <v>5418</v>
      </c>
      <c r="K69" s="201"/>
      <c r="L69" s="201">
        <v>5508</v>
      </c>
      <c r="M69" s="201"/>
      <c r="N69" s="201">
        <v>5149</v>
      </c>
      <c r="O69" s="201"/>
      <c r="P69" s="201">
        <v>5139</v>
      </c>
    </row>
    <row r="70" spans="1:16" ht="12" customHeight="1" x14ac:dyDescent="0.2">
      <c r="A70" s="149">
        <v>33</v>
      </c>
      <c r="C70" s="159" t="s">
        <v>145</v>
      </c>
      <c r="D70" s="251" t="s">
        <v>10</v>
      </c>
      <c r="F70" s="201">
        <v>26</v>
      </c>
      <c r="G70" s="201"/>
      <c r="H70" s="201">
        <v>23</v>
      </c>
      <c r="I70" s="201"/>
      <c r="J70" s="201">
        <v>22</v>
      </c>
      <c r="K70" s="201"/>
      <c r="L70" s="201">
        <v>22</v>
      </c>
      <c r="M70" s="201"/>
      <c r="N70" s="201">
        <v>21</v>
      </c>
      <c r="O70" s="201"/>
      <c r="P70" s="201">
        <v>21</v>
      </c>
    </row>
    <row r="71" spans="1:16" ht="12" customHeight="1" x14ac:dyDescent="0.2">
      <c r="A71" s="149">
        <v>34</v>
      </c>
      <c r="C71" s="159" t="s">
        <v>21</v>
      </c>
      <c r="D71" s="251" t="s">
        <v>10</v>
      </c>
      <c r="F71" s="201">
        <v>777</v>
      </c>
      <c r="G71" s="201"/>
      <c r="H71" s="201">
        <v>686</v>
      </c>
      <c r="I71" s="201"/>
      <c r="J71" s="201">
        <v>649</v>
      </c>
      <c r="K71" s="201"/>
      <c r="L71" s="201">
        <v>665</v>
      </c>
      <c r="M71" s="201"/>
      <c r="N71" s="201">
        <v>615</v>
      </c>
      <c r="O71" s="201"/>
      <c r="P71" s="201">
        <v>615</v>
      </c>
    </row>
    <row r="72" spans="1:16" ht="12" customHeight="1" x14ac:dyDescent="0.2">
      <c r="C72" s="159"/>
      <c r="D72" s="25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</row>
    <row r="73" spans="1:16" ht="12" customHeight="1" x14ac:dyDescent="0.2">
      <c r="C73" s="150" t="s">
        <v>146</v>
      </c>
      <c r="D73" s="25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</row>
    <row r="74" spans="1:16" ht="12" customHeight="1" x14ac:dyDescent="0.2">
      <c r="A74" s="149">
        <v>35</v>
      </c>
      <c r="C74" s="159" t="s">
        <v>147</v>
      </c>
      <c r="D74" s="251" t="s">
        <v>115</v>
      </c>
      <c r="F74" s="201">
        <v>9692447</v>
      </c>
      <c r="G74" s="201"/>
      <c r="H74" s="201">
        <v>9690389</v>
      </c>
      <c r="I74" s="201"/>
      <c r="J74" s="201">
        <v>9653473</v>
      </c>
      <c r="K74" s="201"/>
      <c r="L74" s="201">
        <v>9680291</v>
      </c>
      <c r="M74" s="201"/>
      <c r="N74" s="201">
        <v>9648894</v>
      </c>
      <c r="O74" s="201"/>
      <c r="P74" s="201">
        <v>9642423</v>
      </c>
    </row>
    <row r="75" spans="1:16" ht="12" customHeight="1" x14ac:dyDescent="0.2">
      <c r="A75" s="149">
        <v>36</v>
      </c>
      <c r="C75" s="159" t="s">
        <v>148</v>
      </c>
      <c r="D75" s="251" t="s">
        <v>10</v>
      </c>
      <c r="F75" s="201">
        <v>976137</v>
      </c>
      <c r="G75" s="201"/>
      <c r="H75" s="201">
        <v>978535</v>
      </c>
      <c r="I75" s="201"/>
      <c r="J75" s="201">
        <v>985535</v>
      </c>
      <c r="K75" s="201"/>
      <c r="L75" s="201">
        <v>992201</v>
      </c>
      <c r="M75" s="201"/>
      <c r="N75" s="201">
        <v>996229</v>
      </c>
      <c r="O75" s="201"/>
      <c r="P75" s="201">
        <v>996455</v>
      </c>
    </row>
    <row r="76" spans="1:16" ht="12" customHeight="1" x14ac:dyDescent="0.2">
      <c r="C76" s="159"/>
      <c r="D76" s="251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</row>
    <row r="77" spans="1:16" ht="12" customHeight="1" x14ac:dyDescent="0.2">
      <c r="A77" s="156" t="s">
        <v>28</v>
      </c>
      <c r="C77" s="152" t="s">
        <v>29</v>
      </c>
      <c r="D77" s="251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</row>
    <row r="78" spans="1:16" ht="12" customHeight="1" x14ac:dyDescent="0.2">
      <c r="C78" s="152" t="s">
        <v>112</v>
      </c>
      <c r="D78" s="251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</row>
    <row r="79" spans="1:16" ht="12" customHeight="1" x14ac:dyDescent="0.2">
      <c r="C79" s="251" t="s">
        <v>113</v>
      </c>
      <c r="D79" s="251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</row>
    <row r="80" spans="1:16" ht="12" customHeight="1" x14ac:dyDescent="0.2">
      <c r="A80" s="149">
        <v>1</v>
      </c>
      <c r="C80" s="159" t="s">
        <v>114</v>
      </c>
      <c r="D80" s="251" t="s">
        <v>115</v>
      </c>
      <c r="F80" s="201">
        <v>9073</v>
      </c>
      <c r="G80" s="201"/>
      <c r="H80" s="201">
        <v>8420</v>
      </c>
      <c r="I80" s="201"/>
      <c r="J80" s="201">
        <v>7610</v>
      </c>
      <c r="K80" s="201"/>
      <c r="L80" s="201">
        <v>7315</v>
      </c>
      <c r="M80" s="201"/>
      <c r="N80" s="201">
        <v>7114</v>
      </c>
      <c r="O80" s="201"/>
      <c r="P80" s="201">
        <v>6706</v>
      </c>
    </row>
    <row r="81" spans="1:17" ht="12" customHeight="1" x14ac:dyDescent="0.2">
      <c r="A81" s="149">
        <v>2</v>
      </c>
      <c r="C81" s="159" t="s">
        <v>116</v>
      </c>
      <c r="D81" s="251" t="s">
        <v>10</v>
      </c>
      <c r="F81" s="201">
        <v>12</v>
      </c>
      <c r="G81" s="201"/>
      <c r="H81" s="201">
        <v>11</v>
      </c>
      <c r="I81" s="201"/>
      <c r="J81" s="201">
        <v>10</v>
      </c>
      <c r="K81" s="201"/>
      <c r="L81" s="201">
        <v>9</v>
      </c>
      <c r="M81" s="201"/>
      <c r="N81" s="201">
        <v>9</v>
      </c>
      <c r="O81" s="201"/>
      <c r="P81" s="201">
        <v>8</v>
      </c>
    </row>
    <row r="82" spans="1:17" ht="12" customHeight="1" x14ac:dyDescent="0.2">
      <c r="A82" s="149">
        <v>3</v>
      </c>
      <c r="C82" s="159" t="s">
        <v>21</v>
      </c>
      <c r="D82" s="251" t="s">
        <v>10</v>
      </c>
      <c r="F82" s="201">
        <v>631</v>
      </c>
      <c r="G82" s="201"/>
      <c r="H82" s="201">
        <v>587</v>
      </c>
      <c r="I82" s="201"/>
      <c r="J82" s="201">
        <v>517</v>
      </c>
      <c r="K82" s="201"/>
      <c r="L82" s="201">
        <v>497</v>
      </c>
      <c r="M82" s="201"/>
      <c r="N82" s="201">
        <v>483</v>
      </c>
      <c r="O82" s="201"/>
      <c r="P82" s="201">
        <v>442</v>
      </c>
    </row>
    <row r="83" spans="1:17" ht="12" customHeight="1" x14ac:dyDescent="0.2">
      <c r="D83" s="251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</row>
    <row r="84" spans="1:17" ht="12" customHeight="1" x14ac:dyDescent="0.2">
      <c r="A84" s="149">
        <v>4</v>
      </c>
      <c r="C84" s="159" t="s">
        <v>117</v>
      </c>
      <c r="D84" s="251" t="s">
        <v>35</v>
      </c>
      <c r="F84" s="202">
        <v>10.24</v>
      </c>
      <c r="G84" s="202"/>
      <c r="H84" s="202">
        <v>9.93</v>
      </c>
      <c r="I84" s="202"/>
      <c r="J84" s="202">
        <v>9.51</v>
      </c>
      <c r="K84" s="202"/>
      <c r="L84" s="202">
        <v>9.76</v>
      </c>
      <c r="M84" s="202"/>
      <c r="N84" s="202">
        <v>10.16</v>
      </c>
      <c r="O84" s="202"/>
      <c r="P84" s="202">
        <v>9.67</v>
      </c>
    </row>
    <row r="85" spans="1:17" ht="12" customHeight="1" x14ac:dyDescent="0.2">
      <c r="C85" s="159" t="s">
        <v>118</v>
      </c>
      <c r="D85" s="251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</row>
    <row r="86" spans="1:17" ht="12" customHeight="1" x14ac:dyDescent="0.2">
      <c r="D86" s="251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</row>
    <row r="87" spans="1:17" ht="12" customHeight="1" x14ac:dyDescent="0.2">
      <c r="C87" s="251" t="s">
        <v>119</v>
      </c>
      <c r="D87" s="251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</row>
    <row r="88" spans="1:17" ht="12" customHeight="1" x14ac:dyDescent="0.2">
      <c r="A88" s="149">
        <v>5</v>
      </c>
      <c r="C88" s="159" t="s">
        <v>120</v>
      </c>
      <c r="D88" s="251" t="s">
        <v>115</v>
      </c>
      <c r="F88" s="201">
        <v>100419</v>
      </c>
      <c r="G88" s="201"/>
      <c r="H88" s="201">
        <v>96732</v>
      </c>
      <c r="I88" s="201"/>
      <c r="J88" s="201">
        <v>89628</v>
      </c>
      <c r="K88" s="201"/>
      <c r="L88" s="201">
        <v>86596</v>
      </c>
      <c r="M88" s="201"/>
      <c r="N88" s="201">
        <v>82720</v>
      </c>
      <c r="O88" s="201"/>
      <c r="P88" s="201">
        <v>79522</v>
      </c>
    </row>
    <row r="89" spans="1:17" ht="12" customHeight="1" x14ac:dyDescent="0.2">
      <c r="C89" s="162" t="s">
        <v>121</v>
      </c>
      <c r="D89" s="251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</row>
    <row r="90" spans="1:17" ht="12" customHeight="1" x14ac:dyDescent="0.2">
      <c r="A90" s="149">
        <v>6</v>
      </c>
      <c r="C90" s="164" t="s">
        <v>122</v>
      </c>
      <c r="D90" s="251" t="s">
        <v>35</v>
      </c>
      <c r="F90" s="202">
        <v>3.99</v>
      </c>
      <c r="G90" s="202"/>
      <c r="H90" s="202">
        <v>4.42</v>
      </c>
      <c r="I90" s="202"/>
      <c r="J90" s="202">
        <v>4.22</v>
      </c>
      <c r="K90" s="202"/>
      <c r="L90" s="202">
        <v>4.49</v>
      </c>
      <c r="M90" s="202"/>
      <c r="N90" s="202">
        <v>4.43</v>
      </c>
      <c r="O90" s="202"/>
      <c r="P90" s="202">
        <v>3.82</v>
      </c>
    </row>
    <row r="91" spans="1:17" ht="12" customHeight="1" x14ac:dyDescent="0.2">
      <c r="A91" s="149">
        <v>7</v>
      </c>
      <c r="C91" s="164" t="s">
        <v>123</v>
      </c>
      <c r="D91" s="251" t="s">
        <v>35</v>
      </c>
      <c r="F91" s="202">
        <v>21.58</v>
      </c>
      <c r="G91" s="202"/>
      <c r="H91" s="202">
        <v>22.23</v>
      </c>
      <c r="I91" s="202"/>
      <c r="J91" s="202">
        <v>22.17</v>
      </c>
      <c r="K91" s="202"/>
      <c r="L91" s="202">
        <v>22.41</v>
      </c>
      <c r="M91" s="202"/>
      <c r="N91" s="202">
        <v>21.15</v>
      </c>
      <c r="O91" s="202"/>
      <c r="P91" s="202">
        <v>21.3</v>
      </c>
    </row>
    <row r="92" spans="1:17" ht="12" customHeight="1" x14ac:dyDescent="0.2">
      <c r="A92" s="149">
        <v>8</v>
      </c>
      <c r="C92" s="164" t="s">
        <v>124</v>
      </c>
      <c r="D92" s="251" t="s">
        <v>35</v>
      </c>
      <c r="F92" s="202">
        <v>74.430000000000007</v>
      </c>
      <c r="G92" s="202"/>
      <c r="H92" s="202">
        <v>73.36</v>
      </c>
      <c r="I92" s="202"/>
      <c r="J92" s="202">
        <v>73.61</v>
      </c>
      <c r="K92" s="202"/>
      <c r="L92" s="202">
        <v>73.099999999999994</v>
      </c>
      <c r="M92" s="202"/>
      <c r="N92" s="202">
        <v>74.42</v>
      </c>
      <c r="O92" s="202"/>
      <c r="P92" s="202">
        <v>74.88</v>
      </c>
    </row>
    <row r="93" spans="1:17" ht="12" customHeight="1" x14ac:dyDescent="0.2">
      <c r="D93" s="251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</row>
    <row r="94" spans="1:17" ht="12" customHeight="1" x14ac:dyDescent="0.2">
      <c r="A94" s="149">
        <v>9</v>
      </c>
      <c r="C94" s="159" t="s">
        <v>116</v>
      </c>
      <c r="D94" s="251" t="s">
        <v>10</v>
      </c>
      <c r="F94" s="201">
        <v>540</v>
      </c>
      <c r="G94" s="201"/>
      <c r="H94" s="201">
        <v>535</v>
      </c>
      <c r="I94" s="201"/>
      <c r="J94" s="201">
        <v>492</v>
      </c>
      <c r="K94" s="201"/>
      <c r="L94" s="201">
        <v>475</v>
      </c>
      <c r="M94" s="201"/>
      <c r="N94" s="201">
        <v>442</v>
      </c>
      <c r="O94" s="201"/>
      <c r="P94" s="201">
        <v>445</v>
      </c>
      <c r="Q94" s="201"/>
    </row>
    <row r="95" spans="1:17" ht="12" customHeight="1" x14ac:dyDescent="0.2">
      <c r="D95" s="25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</row>
    <row r="96" spans="1:17" ht="12" customHeight="1" x14ac:dyDescent="0.2">
      <c r="A96" s="149">
        <v>10</v>
      </c>
      <c r="C96" s="159" t="s">
        <v>21</v>
      </c>
      <c r="D96" s="251" t="s">
        <v>10</v>
      </c>
      <c r="F96" s="201">
        <v>6163</v>
      </c>
      <c r="G96" s="201"/>
      <c r="H96" s="201">
        <v>5906</v>
      </c>
      <c r="I96" s="201"/>
      <c r="J96" s="201">
        <v>5434</v>
      </c>
      <c r="K96" s="201"/>
      <c r="L96" s="201">
        <v>5088</v>
      </c>
      <c r="M96" s="201"/>
      <c r="N96" s="201">
        <v>4751</v>
      </c>
      <c r="O96" s="201"/>
      <c r="P96" s="201">
        <v>4567</v>
      </c>
      <c r="Q96" s="201"/>
    </row>
    <row r="97" spans="1:16" ht="12" customHeight="1" x14ac:dyDescent="0.2">
      <c r="D97" s="251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</row>
    <row r="98" spans="1:16" ht="12" customHeight="1" x14ac:dyDescent="0.2">
      <c r="A98" s="149">
        <v>11</v>
      </c>
      <c r="C98" s="159" t="s">
        <v>125</v>
      </c>
      <c r="D98" s="251" t="s">
        <v>35</v>
      </c>
      <c r="F98" s="202">
        <v>2.35</v>
      </c>
      <c r="G98" s="202"/>
      <c r="H98" s="202">
        <v>2.23</v>
      </c>
      <c r="I98" s="202"/>
      <c r="J98" s="202">
        <v>2.06</v>
      </c>
      <c r="K98" s="202"/>
      <c r="L98" s="202">
        <v>1.93</v>
      </c>
      <c r="M98" s="202"/>
      <c r="N98" s="202">
        <v>1.8</v>
      </c>
      <c r="O98" s="202"/>
      <c r="P98" s="202">
        <v>1.73</v>
      </c>
    </row>
    <row r="99" spans="1:16" ht="12" customHeight="1" x14ac:dyDescent="0.2">
      <c r="D99" s="251"/>
      <c r="F99" s="302"/>
      <c r="G99" s="302"/>
      <c r="H99" s="302"/>
      <c r="I99" s="302"/>
      <c r="J99" s="302"/>
      <c r="K99" s="302"/>
      <c r="L99" s="302"/>
      <c r="M99" s="302"/>
      <c r="N99" s="302"/>
      <c r="O99" s="302"/>
      <c r="P99" s="302"/>
    </row>
    <row r="100" spans="1:16" ht="12" customHeight="1" x14ac:dyDescent="0.2">
      <c r="A100" s="149">
        <v>12</v>
      </c>
      <c r="C100" s="159" t="s">
        <v>126</v>
      </c>
      <c r="D100" s="251" t="s">
        <v>35</v>
      </c>
      <c r="F100" s="202">
        <v>58.07</v>
      </c>
      <c r="G100" s="202"/>
      <c r="H100" s="202">
        <v>59.04</v>
      </c>
      <c r="I100" s="202"/>
      <c r="J100" s="202">
        <v>58.11</v>
      </c>
      <c r="K100" s="202"/>
      <c r="L100" s="202">
        <v>56.27</v>
      </c>
      <c r="M100" s="202"/>
      <c r="N100" s="202">
        <v>55.13</v>
      </c>
      <c r="O100" s="202"/>
      <c r="P100" s="202">
        <v>53.92</v>
      </c>
    </row>
    <row r="101" spans="1:16" ht="12" customHeight="1" x14ac:dyDescent="0.2">
      <c r="D101" s="251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</row>
    <row r="102" spans="1:16" ht="12" customHeight="1" x14ac:dyDescent="0.2">
      <c r="A102" s="263" t="s">
        <v>149</v>
      </c>
      <c r="D102" s="251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</row>
    <row r="103" spans="1:16" ht="12" customHeight="1" x14ac:dyDescent="0.2">
      <c r="A103" s="150"/>
      <c r="C103" s="251" t="s">
        <v>128</v>
      </c>
      <c r="D103" s="251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</row>
    <row r="104" spans="1:16" ht="12" customHeight="1" x14ac:dyDescent="0.2">
      <c r="C104" s="159" t="s">
        <v>129</v>
      </c>
      <c r="D104" s="251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</row>
    <row r="105" spans="1:16" ht="12" customHeight="1" x14ac:dyDescent="0.2">
      <c r="A105" s="149">
        <v>13</v>
      </c>
      <c r="C105" s="162" t="s">
        <v>130</v>
      </c>
      <c r="D105" s="251" t="s">
        <v>35</v>
      </c>
      <c r="F105" s="202">
        <v>0.63</v>
      </c>
      <c r="G105" s="202"/>
      <c r="H105" s="202">
        <v>0.59</v>
      </c>
      <c r="I105" s="202"/>
      <c r="J105" s="202">
        <v>0.55000000000000004</v>
      </c>
      <c r="K105" s="202"/>
      <c r="L105" s="202">
        <v>0.52</v>
      </c>
      <c r="M105" s="202"/>
      <c r="N105" s="202">
        <v>0.49</v>
      </c>
      <c r="O105" s="202"/>
      <c r="P105" s="202">
        <v>0.46</v>
      </c>
    </row>
    <row r="106" spans="1:16" ht="12" customHeight="1" x14ac:dyDescent="0.2">
      <c r="A106" s="149">
        <v>14</v>
      </c>
      <c r="C106" s="162" t="s">
        <v>131</v>
      </c>
      <c r="D106" s="251" t="s">
        <v>35</v>
      </c>
      <c r="F106" s="202">
        <v>0.66</v>
      </c>
      <c r="G106" s="202"/>
      <c r="H106" s="202">
        <v>0.61</v>
      </c>
      <c r="I106" s="202"/>
      <c r="J106" s="202">
        <v>0.56999999999999995</v>
      </c>
      <c r="K106" s="202"/>
      <c r="L106" s="202">
        <v>0.53</v>
      </c>
      <c r="M106" s="202"/>
      <c r="N106" s="202">
        <v>0.49</v>
      </c>
      <c r="O106" s="202"/>
      <c r="P106" s="202">
        <v>0.48</v>
      </c>
    </row>
    <row r="107" spans="1:16" ht="12" customHeight="1" x14ac:dyDescent="0.2">
      <c r="A107" s="149">
        <v>15</v>
      </c>
      <c r="C107" s="162" t="s">
        <v>132</v>
      </c>
      <c r="D107" s="251" t="s">
        <v>35</v>
      </c>
      <c r="F107" s="202">
        <v>0.3</v>
      </c>
      <c r="G107" s="202"/>
      <c r="H107" s="202">
        <v>0.27</v>
      </c>
      <c r="I107" s="202"/>
      <c r="J107" s="202">
        <v>0.24</v>
      </c>
      <c r="K107" s="202"/>
      <c r="L107" s="202">
        <v>0.22</v>
      </c>
      <c r="M107" s="202"/>
      <c r="N107" s="202">
        <v>0.21</v>
      </c>
      <c r="O107" s="202"/>
      <c r="P107" s="202">
        <v>0.21</v>
      </c>
    </row>
    <row r="108" spans="1:16" ht="12" customHeight="1" x14ac:dyDescent="0.2">
      <c r="A108" s="149">
        <v>16</v>
      </c>
      <c r="C108" s="162" t="s">
        <v>133</v>
      </c>
      <c r="D108" s="251" t="s">
        <v>35</v>
      </c>
      <c r="F108" s="202">
        <v>0.15</v>
      </c>
      <c r="G108" s="202"/>
      <c r="H108" s="202">
        <v>0.15</v>
      </c>
      <c r="I108" s="202"/>
      <c r="J108" s="202">
        <v>0.14000000000000001</v>
      </c>
      <c r="K108" s="202"/>
      <c r="L108" s="202">
        <v>0.13</v>
      </c>
      <c r="M108" s="202"/>
      <c r="N108" s="202">
        <v>0.11</v>
      </c>
      <c r="O108" s="202"/>
      <c r="P108" s="202">
        <v>0.11</v>
      </c>
    </row>
    <row r="109" spans="1:16" ht="12" customHeight="1" x14ac:dyDescent="0.2">
      <c r="A109" s="149">
        <v>17</v>
      </c>
      <c r="C109" s="162" t="s">
        <v>134</v>
      </c>
      <c r="D109" s="251" t="s">
        <v>35</v>
      </c>
      <c r="F109" s="202">
        <v>0.44</v>
      </c>
      <c r="G109" s="202"/>
      <c r="H109" s="202">
        <v>0.42</v>
      </c>
      <c r="I109" s="202"/>
      <c r="J109" s="202">
        <v>0.38</v>
      </c>
      <c r="K109" s="202"/>
      <c r="L109" s="202">
        <v>0.36</v>
      </c>
      <c r="M109" s="202"/>
      <c r="N109" s="202">
        <v>0.34</v>
      </c>
      <c r="O109" s="202"/>
      <c r="P109" s="202">
        <v>0.34</v>
      </c>
    </row>
    <row r="110" spans="1:16" ht="12" customHeight="1" x14ac:dyDescent="0.2">
      <c r="A110" s="149">
        <v>18</v>
      </c>
      <c r="C110" s="162" t="s">
        <v>135</v>
      </c>
      <c r="D110" s="251" t="s">
        <v>35</v>
      </c>
      <c r="F110" s="202">
        <v>0.17</v>
      </c>
      <c r="G110" s="202"/>
      <c r="H110" s="202">
        <v>0.18</v>
      </c>
      <c r="I110" s="202"/>
      <c r="J110" s="202">
        <v>0.18</v>
      </c>
      <c r="K110" s="202"/>
      <c r="L110" s="202">
        <v>0.18</v>
      </c>
      <c r="M110" s="202"/>
      <c r="N110" s="202">
        <v>0.16</v>
      </c>
      <c r="O110" s="202"/>
      <c r="P110" s="202">
        <v>0.14000000000000001</v>
      </c>
    </row>
    <row r="111" spans="1:16" s="152" customFormat="1" ht="12" customHeight="1" x14ac:dyDescent="0.2">
      <c r="A111" s="156">
        <v>19</v>
      </c>
      <c r="C111" s="186" t="s">
        <v>136</v>
      </c>
      <c r="D111" s="263" t="s">
        <v>35</v>
      </c>
      <c r="F111" s="203">
        <v>2.35</v>
      </c>
      <c r="G111" s="203"/>
      <c r="H111" s="203">
        <v>2.23</v>
      </c>
      <c r="I111" s="203"/>
      <c r="J111" s="203">
        <v>2.06</v>
      </c>
      <c r="K111" s="203"/>
      <c r="L111" s="203">
        <v>1.93</v>
      </c>
      <c r="M111" s="203"/>
      <c r="N111" s="203">
        <v>1.8</v>
      </c>
      <c r="O111" s="203"/>
      <c r="P111" s="203">
        <v>1.73</v>
      </c>
    </row>
    <row r="112" spans="1:16" s="152" customFormat="1" ht="12" customHeight="1" x14ac:dyDescent="0.2">
      <c r="A112" s="156">
        <v>20</v>
      </c>
      <c r="C112" s="190" t="s">
        <v>137</v>
      </c>
      <c r="D112" s="263" t="s">
        <v>35</v>
      </c>
      <c r="F112" s="203">
        <v>1.72</v>
      </c>
      <c r="G112" s="203"/>
      <c r="H112" s="203">
        <v>1.64</v>
      </c>
      <c r="I112" s="203"/>
      <c r="J112" s="203">
        <v>1.51</v>
      </c>
      <c r="K112" s="203"/>
      <c r="L112" s="203">
        <v>1.41</v>
      </c>
      <c r="M112" s="203"/>
      <c r="N112" s="203">
        <v>1.32</v>
      </c>
      <c r="O112" s="203"/>
      <c r="P112" s="203">
        <v>1.27</v>
      </c>
    </row>
    <row r="113" spans="1:20" ht="12" customHeight="1" x14ac:dyDescent="0.2">
      <c r="C113" s="159"/>
      <c r="D113" s="251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T113" s="166"/>
    </row>
    <row r="114" spans="1:20" ht="12" customHeight="1" x14ac:dyDescent="0.2">
      <c r="C114" s="159" t="s">
        <v>138</v>
      </c>
      <c r="D114" s="251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</row>
    <row r="115" spans="1:20" ht="12" customHeight="1" x14ac:dyDescent="0.2">
      <c r="A115" s="149">
        <v>21</v>
      </c>
      <c r="C115" s="162" t="s">
        <v>130</v>
      </c>
      <c r="D115" s="251" t="s">
        <v>35</v>
      </c>
      <c r="F115" s="202">
        <v>0.51</v>
      </c>
      <c r="G115" s="202"/>
      <c r="H115" s="202">
        <v>0.5</v>
      </c>
      <c r="I115" s="202"/>
      <c r="J115" s="202">
        <v>0.48</v>
      </c>
      <c r="K115" s="202"/>
      <c r="L115" s="202">
        <v>0.47</v>
      </c>
      <c r="M115" s="202"/>
      <c r="N115" s="202">
        <v>0.45</v>
      </c>
      <c r="O115" s="202"/>
      <c r="P115" s="202">
        <v>0.44</v>
      </c>
    </row>
    <row r="116" spans="1:20" ht="12" customHeight="1" x14ac:dyDescent="0.2">
      <c r="A116" s="149">
        <v>22</v>
      </c>
      <c r="C116" s="162" t="s">
        <v>131</v>
      </c>
      <c r="D116" s="251" t="s">
        <v>35</v>
      </c>
      <c r="F116" s="202">
        <v>0.57999999999999996</v>
      </c>
      <c r="G116" s="202"/>
      <c r="H116" s="202">
        <v>0.57999999999999996</v>
      </c>
      <c r="I116" s="202"/>
      <c r="J116" s="202">
        <v>0.54</v>
      </c>
      <c r="K116" s="202"/>
      <c r="L116" s="202">
        <v>0.52</v>
      </c>
      <c r="M116" s="202"/>
      <c r="N116" s="202">
        <v>0.51</v>
      </c>
      <c r="O116" s="202"/>
      <c r="P116" s="202">
        <v>0.5</v>
      </c>
    </row>
    <row r="117" spans="1:20" ht="12" customHeight="1" x14ac:dyDescent="0.2">
      <c r="A117" s="149">
        <v>23</v>
      </c>
      <c r="C117" s="162" t="s">
        <v>132</v>
      </c>
      <c r="D117" s="251" t="s">
        <v>35</v>
      </c>
      <c r="F117" s="202">
        <v>0.28000000000000003</v>
      </c>
      <c r="G117" s="202"/>
      <c r="H117" s="202">
        <v>0.28000000000000003</v>
      </c>
      <c r="I117" s="202"/>
      <c r="J117" s="202">
        <v>0.26</v>
      </c>
      <c r="K117" s="202"/>
      <c r="L117" s="202">
        <v>0.24</v>
      </c>
      <c r="M117" s="202"/>
      <c r="N117" s="202">
        <v>0.24</v>
      </c>
      <c r="O117" s="202"/>
      <c r="P117" s="202">
        <v>0.24</v>
      </c>
    </row>
    <row r="118" spans="1:20" ht="12" customHeight="1" x14ac:dyDescent="0.2">
      <c r="A118" s="149">
        <v>24</v>
      </c>
      <c r="C118" s="162" t="s">
        <v>133</v>
      </c>
      <c r="D118" s="251" t="s">
        <v>35</v>
      </c>
      <c r="F118" s="202">
        <v>0.17</v>
      </c>
      <c r="G118" s="202"/>
      <c r="H118" s="202">
        <v>0.16</v>
      </c>
      <c r="I118" s="202"/>
      <c r="J118" s="202">
        <v>0.15</v>
      </c>
      <c r="K118" s="202"/>
      <c r="L118" s="202">
        <v>0.15</v>
      </c>
      <c r="M118" s="202"/>
      <c r="N118" s="202">
        <v>0.14000000000000001</v>
      </c>
      <c r="O118" s="202"/>
      <c r="P118" s="202">
        <v>0.14000000000000001</v>
      </c>
    </row>
    <row r="119" spans="1:20" ht="12" customHeight="1" x14ac:dyDescent="0.2">
      <c r="A119" s="149">
        <v>25</v>
      </c>
      <c r="C119" s="162" t="s">
        <v>134</v>
      </c>
      <c r="D119" s="251" t="s">
        <v>35</v>
      </c>
      <c r="F119" s="202">
        <v>0.73</v>
      </c>
      <c r="G119" s="202"/>
      <c r="H119" s="202">
        <v>0.74</v>
      </c>
      <c r="I119" s="202"/>
      <c r="J119" s="202">
        <v>0.7</v>
      </c>
      <c r="K119" s="202"/>
      <c r="L119" s="202">
        <v>0.71</v>
      </c>
      <c r="M119" s="202"/>
      <c r="N119" s="202">
        <v>0.71</v>
      </c>
      <c r="O119" s="202"/>
      <c r="P119" s="202">
        <v>0.7</v>
      </c>
    </row>
    <row r="120" spans="1:20" ht="12" customHeight="1" x14ac:dyDescent="0.2">
      <c r="A120" s="149">
        <v>26</v>
      </c>
      <c r="C120" s="162" t="s">
        <v>135</v>
      </c>
      <c r="D120" s="251" t="s">
        <v>35</v>
      </c>
      <c r="F120" s="202">
        <v>0.09</v>
      </c>
      <c r="G120" s="202"/>
      <c r="H120" s="202">
        <v>0.1</v>
      </c>
      <c r="I120" s="202"/>
      <c r="J120" s="202">
        <v>0.1</v>
      </c>
      <c r="K120" s="202"/>
      <c r="L120" s="202">
        <v>0.09</v>
      </c>
      <c r="M120" s="202"/>
      <c r="N120" s="202">
        <v>0.08</v>
      </c>
      <c r="O120" s="202"/>
      <c r="P120" s="202">
        <v>7.0000000000000007E-2</v>
      </c>
    </row>
    <row r="121" spans="1:20" s="152" customFormat="1" ht="12" customHeight="1" x14ac:dyDescent="0.2">
      <c r="A121" s="156">
        <v>27</v>
      </c>
      <c r="C121" s="186" t="s">
        <v>136</v>
      </c>
      <c r="D121" s="263" t="s">
        <v>35</v>
      </c>
      <c r="F121" s="203">
        <v>2.35</v>
      </c>
      <c r="G121" s="203"/>
      <c r="H121" s="203">
        <v>2.36</v>
      </c>
      <c r="I121" s="203"/>
      <c r="J121" s="203">
        <v>2.23</v>
      </c>
      <c r="K121" s="203"/>
      <c r="L121" s="203">
        <v>2.19</v>
      </c>
      <c r="M121" s="203"/>
      <c r="N121" s="203">
        <v>2.13</v>
      </c>
      <c r="O121" s="203"/>
      <c r="P121" s="203">
        <v>2.08</v>
      </c>
    </row>
    <row r="122" spans="1:20" s="152" customFormat="1" ht="12" customHeight="1" x14ac:dyDescent="0.2">
      <c r="A122" s="156">
        <v>28</v>
      </c>
      <c r="C122" s="190" t="s">
        <v>137</v>
      </c>
      <c r="D122" s="263" t="s">
        <v>35</v>
      </c>
      <c r="F122" s="203">
        <v>1.85</v>
      </c>
      <c r="G122" s="203"/>
      <c r="H122" s="203">
        <v>1.85</v>
      </c>
      <c r="I122" s="203"/>
      <c r="J122" s="203">
        <v>1.75</v>
      </c>
      <c r="K122" s="203"/>
      <c r="L122" s="203">
        <v>1.72</v>
      </c>
      <c r="M122" s="203"/>
      <c r="N122" s="203">
        <v>1.68</v>
      </c>
      <c r="O122" s="203"/>
      <c r="P122" s="203">
        <v>1.64</v>
      </c>
    </row>
    <row r="123" spans="1:20" ht="12" customHeight="1" x14ac:dyDescent="0.2">
      <c r="C123" s="159"/>
      <c r="D123" s="251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</row>
    <row r="124" spans="1:20" ht="12" customHeight="1" x14ac:dyDescent="0.2">
      <c r="C124" s="159"/>
      <c r="D124" s="251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</row>
    <row r="125" spans="1:20" ht="12" customHeight="1" x14ac:dyDescent="0.2">
      <c r="C125" s="150" t="s">
        <v>139</v>
      </c>
      <c r="D125" s="251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</row>
    <row r="126" spans="1:20" ht="12" customHeight="1" x14ac:dyDescent="0.2">
      <c r="A126" s="149">
        <v>29</v>
      </c>
      <c r="C126" s="159" t="s">
        <v>140</v>
      </c>
      <c r="D126" s="251" t="s">
        <v>115</v>
      </c>
      <c r="F126" s="201">
        <v>1990</v>
      </c>
      <c r="G126" s="201"/>
      <c r="H126" s="201">
        <v>2352</v>
      </c>
      <c r="I126" s="201"/>
      <c r="J126" s="201">
        <v>2050</v>
      </c>
      <c r="K126" s="201"/>
      <c r="L126" s="201">
        <v>1747</v>
      </c>
      <c r="M126" s="201"/>
      <c r="N126" s="201">
        <v>1321</v>
      </c>
      <c r="O126" s="201"/>
      <c r="P126" s="201">
        <v>1094</v>
      </c>
    </row>
    <row r="127" spans="1:20" ht="12" customHeight="1" x14ac:dyDescent="0.2">
      <c r="A127" s="149">
        <v>30</v>
      </c>
      <c r="C127" s="159" t="s">
        <v>141</v>
      </c>
      <c r="D127" s="251" t="s">
        <v>115</v>
      </c>
      <c r="F127" s="201">
        <v>2402</v>
      </c>
      <c r="G127" s="201"/>
      <c r="H127" s="201">
        <v>2157</v>
      </c>
      <c r="I127" s="201"/>
      <c r="J127" s="201">
        <v>2028</v>
      </c>
      <c r="K127" s="201"/>
      <c r="L127" s="201">
        <v>1933</v>
      </c>
      <c r="M127" s="201"/>
      <c r="N127" s="201">
        <v>1860</v>
      </c>
      <c r="O127" s="201"/>
      <c r="P127" s="201">
        <v>1718</v>
      </c>
    </row>
    <row r="128" spans="1:20" ht="12" customHeight="1" x14ac:dyDescent="0.2">
      <c r="A128" s="149">
        <v>31</v>
      </c>
      <c r="C128" s="159" t="s">
        <v>142</v>
      </c>
      <c r="D128" s="251" t="s">
        <v>115</v>
      </c>
      <c r="F128" s="201">
        <v>3632</v>
      </c>
      <c r="G128" s="201"/>
      <c r="H128" s="201">
        <v>3931</v>
      </c>
      <c r="I128" s="201"/>
      <c r="J128" s="201">
        <v>3918</v>
      </c>
      <c r="K128" s="201"/>
      <c r="L128" s="201">
        <v>3678</v>
      </c>
      <c r="M128" s="201"/>
      <c r="N128" s="201">
        <v>3215</v>
      </c>
      <c r="O128" s="201"/>
      <c r="P128" s="201">
        <v>2655</v>
      </c>
    </row>
    <row r="129" spans="1:16" ht="12" customHeight="1" x14ac:dyDescent="0.2">
      <c r="C129" s="159"/>
      <c r="D129" s="25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</row>
    <row r="130" spans="1:16" ht="12" customHeight="1" x14ac:dyDescent="0.2">
      <c r="C130" s="150" t="s">
        <v>143</v>
      </c>
      <c r="D130" s="25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</row>
    <row r="131" spans="1:16" ht="12" customHeight="1" x14ac:dyDescent="0.2">
      <c r="A131" s="149">
        <v>32</v>
      </c>
      <c r="C131" s="159" t="s">
        <v>144</v>
      </c>
      <c r="D131" s="251" t="s">
        <v>115</v>
      </c>
      <c r="F131" s="201">
        <v>1885</v>
      </c>
      <c r="G131" s="201"/>
      <c r="H131" s="201">
        <v>1633</v>
      </c>
      <c r="I131" s="201"/>
      <c r="J131" s="201">
        <v>1489</v>
      </c>
      <c r="K131" s="201"/>
      <c r="L131" s="201">
        <v>1521</v>
      </c>
      <c r="M131" s="201"/>
      <c r="N131" s="201">
        <v>1548</v>
      </c>
      <c r="O131" s="201"/>
      <c r="P131" s="201">
        <v>1520</v>
      </c>
    </row>
    <row r="132" spans="1:16" ht="12" customHeight="1" x14ac:dyDescent="0.2">
      <c r="A132" s="149">
        <v>33</v>
      </c>
      <c r="C132" s="159" t="s">
        <v>145</v>
      </c>
      <c r="D132" s="251" t="s">
        <v>10</v>
      </c>
      <c r="F132" s="201">
        <v>6</v>
      </c>
      <c r="G132" s="201"/>
      <c r="H132" s="201">
        <v>6</v>
      </c>
      <c r="I132" s="201"/>
      <c r="J132" s="201">
        <v>5</v>
      </c>
      <c r="K132" s="201"/>
      <c r="L132" s="201">
        <v>5</v>
      </c>
      <c r="M132" s="201"/>
      <c r="N132" s="201">
        <v>6</v>
      </c>
      <c r="O132" s="201"/>
      <c r="P132" s="201">
        <v>6</v>
      </c>
    </row>
    <row r="133" spans="1:16" ht="12" customHeight="1" x14ac:dyDescent="0.2">
      <c r="A133" s="149">
        <v>34</v>
      </c>
      <c r="C133" s="159" t="s">
        <v>21</v>
      </c>
      <c r="D133" s="251" t="s">
        <v>10</v>
      </c>
      <c r="F133" s="201">
        <v>132</v>
      </c>
      <c r="G133" s="201"/>
      <c r="H133" s="201">
        <v>127</v>
      </c>
      <c r="I133" s="201"/>
      <c r="J133" s="201">
        <v>115</v>
      </c>
      <c r="K133" s="201"/>
      <c r="L133" s="201">
        <v>132</v>
      </c>
      <c r="M133" s="201"/>
      <c r="N133" s="201">
        <v>135</v>
      </c>
      <c r="O133" s="201"/>
      <c r="P133" s="201">
        <v>145</v>
      </c>
    </row>
    <row r="134" spans="1:16" ht="12" customHeight="1" x14ac:dyDescent="0.2">
      <c r="C134" s="159"/>
      <c r="D134" s="25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</row>
    <row r="135" spans="1:16" ht="12" customHeight="1" x14ac:dyDescent="0.2">
      <c r="C135" s="150" t="s">
        <v>146</v>
      </c>
      <c r="D135" s="25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</row>
    <row r="136" spans="1:16" ht="12" customHeight="1" x14ac:dyDescent="0.2">
      <c r="A136" s="149">
        <v>35</v>
      </c>
      <c r="C136" s="159" t="s">
        <v>147</v>
      </c>
      <c r="D136" s="251" t="s">
        <v>115</v>
      </c>
      <c r="F136" s="201">
        <v>4265075</v>
      </c>
      <c r="G136" s="201"/>
      <c r="H136" s="201">
        <v>4105108</v>
      </c>
      <c r="I136" s="201"/>
      <c r="J136" s="201">
        <v>4026345</v>
      </c>
      <c r="K136" s="201"/>
      <c r="L136" s="201">
        <v>3958799</v>
      </c>
      <c r="M136" s="201"/>
      <c r="N136" s="201">
        <v>3883984</v>
      </c>
      <c r="O136" s="201"/>
      <c r="P136" s="201">
        <v>3829005</v>
      </c>
    </row>
    <row r="137" spans="1:16" ht="12" customHeight="1" x14ac:dyDescent="0.2">
      <c r="A137" s="149">
        <v>36</v>
      </c>
      <c r="C137" s="159" t="s">
        <v>148</v>
      </c>
      <c r="D137" s="251" t="s">
        <v>10</v>
      </c>
      <c r="F137" s="201">
        <v>262203</v>
      </c>
      <c r="G137" s="201"/>
      <c r="H137" s="201">
        <v>264439</v>
      </c>
      <c r="I137" s="201"/>
      <c r="J137" s="201">
        <v>263754</v>
      </c>
      <c r="K137" s="201"/>
      <c r="L137" s="201">
        <v>263409</v>
      </c>
      <c r="M137" s="201"/>
      <c r="N137" s="201">
        <v>263356</v>
      </c>
      <c r="O137" s="201"/>
      <c r="P137" s="201">
        <v>264654</v>
      </c>
    </row>
    <row r="138" spans="1:16" ht="12" customHeight="1" x14ac:dyDescent="0.2">
      <c r="C138" s="159"/>
      <c r="D138" s="25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</row>
    <row r="139" spans="1:16" ht="12" customHeight="1" x14ac:dyDescent="0.2">
      <c r="A139" s="156" t="s">
        <v>30</v>
      </c>
      <c r="C139" s="152" t="s">
        <v>90</v>
      </c>
      <c r="D139" s="25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</row>
    <row r="140" spans="1:16" ht="12" customHeight="1" x14ac:dyDescent="0.2">
      <c r="C140" s="152" t="s">
        <v>112</v>
      </c>
      <c r="D140" s="25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</row>
    <row r="141" spans="1:16" ht="12" customHeight="1" x14ac:dyDescent="0.2">
      <c r="C141" s="251" t="s">
        <v>113</v>
      </c>
      <c r="D141" s="25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</row>
    <row r="142" spans="1:16" ht="12" customHeight="1" x14ac:dyDescent="0.2">
      <c r="A142" s="149">
        <v>1</v>
      </c>
      <c r="C142" s="251" t="s">
        <v>114</v>
      </c>
      <c r="D142" s="251" t="s">
        <v>115</v>
      </c>
      <c r="F142" s="201">
        <v>29208</v>
      </c>
      <c r="G142" s="201"/>
      <c r="H142" s="201">
        <v>27761</v>
      </c>
      <c r="I142" s="201"/>
      <c r="J142" s="201">
        <v>24770</v>
      </c>
      <c r="K142" s="201"/>
      <c r="L142" s="201">
        <v>24146</v>
      </c>
      <c r="M142" s="201"/>
      <c r="N142" s="201">
        <v>22920</v>
      </c>
      <c r="O142" s="201"/>
      <c r="P142" s="201">
        <v>22001</v>
      </c>
    </row>
    <row r="143" spans="1:16" ht="12" customHeight="1" x14ac:dyDescent="0.2">
      <c r="A143" s="149">
        <v>2</v>
      </c>
      <c r="C143" s="150" t="s">
        <v>116</v>
      </c>
      <c r="D143" s="251" t="s">
        <v>10</v>
      </c>
      <c r="F143" s="201">
        <v>55</v>
      </c>
      <c r="G143" s="201"/>
      <c r="H143" s="201">
        <v>52</v>
      </c>
      <c r="I143" s="201"/>
      <c r="J143" s="201">
        <v>46</v>
      </c>
      <c r="K143" s="201"/>
      <c r="L143" s="201">
        <v>44</v>
      </c>
      <c r="M143" s="201"/>
      <c r="N143" s="201">
        <v>42</v>
      </c>
      <c r="O143" s="201"/>
      <c r="P143" s="201">
        <v>40</v>
      </c>
    </row>
    <row r="144" spans="1:16" ht="12" customHeight="1" x14ac:dyDescent="0.2">
      <c r="A144" s="149">
        <v>3</v>
      </c>
      <c r="C144" s="150" t="s">
        <v>21</v>
      </c>
      <c r="D144" s="251" t="s">
        <v>10</v>
      </c>
      <c r="F144" s="201">
        <v>2975</v>
      </c>
      <c r="G144" s="201"/>
      <c r="H144" s="201">
        <v>2804</v>
      </c>
      <c r="I144" s="201"/>
      <c r="J144" s="201">
        <v>2490</v>
      </c>
      <c r="K144" s="201"/>
      <c r="L144" s="201">
        <v>2394</v>
      </c>
      <c r="M144" s="201"/>
      <c r="N144" s="201">
        <v>2241</v>
      </c>
      <c r="O144" s="201"/>
      <c r="P144" s="201">
        <v>2158</v>
      </c>
    </row>
    <row r="145" spans="1:16" ht="12" customHeight="1" x14ac:dyDescent="0.2">
      <c r="D145" s="251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</row>
    <row r="146" spans="1:16" ht="12" customHeight="1" x14ac:dyDescent="0.2">
      <c r="A146" s="149">
        <v>4</v>
      </c>
      <c r="C146" s="150" t="s">
        <v>117</v>
      </c>
      <c r="D146" s="251" t="s">
        <v>35</v>
      </c>
      <c r="F146" s="202">
        <v>11.46</v>
      </c>
      <c r="G146" s="202"/>
      <c r="H146" s="202">
        <v>11.3</v>
      </c>
      <c r="I146" s="202"/>
      <c r="J146" s="202">
        <v>10.72</v>
      </c>
      <c r="K146" s="202"/>
      <c r="L146" s="202">
        <v>11.01</v>
      </c>
      <c r="M146" s="202"/>
      <c r="N146" s="202">
        <v>10.94</v>
      </c>
      <c r="O146" s="202"/>
      <c r="P146" s="202">
        <v>10.94</v>
      </c>
    </row>
    <row r="147" spans="1:16" ht="12" customHeight="1" x14ac:dyDescent="0.2">
      <c r="C147" s="150" t="s">
        <v>118</v>
      </c>
      <c r="D147" s="251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</row>
    <row r="148" spans="1:16" ht="12" customHeight="1" x14ac:dyDescent="0.2">
      <c r="D148" s="251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</row>
    <row r="149" spans="1:16" ht="12" customHeight="1" x14ac:dyDescent="0.2">
      <c r="C149" s="251" t="s">
        <v>119</v>
      </c>
      <c r="D149" s="251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</row>
    <row r="150" spans="1:16" ht="12" customHeight="1" x14ac:dyDescent="0.2">
      <c r="D150" s="251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</row>
    <row r="151" spans="1:16" ht="12" customHeight="1" x14ac:dyDescent="0.2">
      <c r="A151" s="149">
        <v>5</v>
      </c>
      <c r="C151" s="150" t="s">
        <v>120</v>
      </c>
      <c r="D151" s="251" t="s">
        <v>115</v>
      </c>
      <c r="F151" s="201">
        <v>264831</v>
      </c>
      <c r="G151" s="201"/>
      <c r="H151" s="201">
        <v>255554</v>
      </c>
      <c r="I151" s="201"/>
      <c r="J151" s="201">
        <v>240487</v>
      </c>
      <c r="K151" s="201"/>
      <c r="L151" s="201">
        <v>230219</v>
      </c>
      <c r="M151" s="201"/>
      <c r="N151" s="201">
        <v>219884</v>
      </c>
      <c r="O151" s="201"/>
      <c r="P151" s="201">
        <v>212140</v>
      </c>
    </row>
    <row r="152" spans="1:16" ht="12" customHeight="1" x14ac:dyDescent="0.2">
      <c r="C152" s="159" t="s">
        <v>121</v>
      </c>
      <c r="D152" s="25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</row>
    <row r="153" spans="1:16" ht="12" customHeight="1" x14ac:dyDescent="0.2">
      <c r="A153" s="149">
        <v>6</v>
      </c>
      <c r="C153" s="162" t="s">
        <v>122</v>
      </c>
      <c r="D153" s="251" t="s">
        <v>35</v>
      </c>
      <c r="F153" s="202">
        <v>4.32</v>
      </c>
      <c r="G153" s="202"/>
      <c r="H153" s="202">
        <v>4.67</v>
      </c>
      <c r="I153" s="202"/>
      <c r="J153" s="202">
        <v>4.0199999999999996</v>
      </c>
      <c r="K153" s="202"/>
      <c r="L153" s="202">
        <v>4.13</v>
      </c>
      <c r="M153" s="202"/>
      <c r="N153" s="202">
        <v>4.12</v>
      </c>
      <c r="O153" s="202"/>
      <c r="P153" s="202">
        <v>3.9</v>
      </c>
    </row>
    <row r="154" spans="1:16" ht="12" customHeight="1" x14ac:dyDescent="0.2">
      <c r="A154" s="149">
        <v>7</v>
      </c>
      <c r="C154" s="162" t="s">
        <v>123</v>
      </c>
      <c r="D154" s="251" t="s">
        <v>35</v>
      </c>
      <c r="F154" s="202">
        <v>26.49</v>
      </c>
      <c r="G154" s="202"/>
      <c r="H154" s="202">
        <v>27.5</v>
      </c>
      <c r="I154" s="202"/>
      <c r="J154" s="202">
        <v>27.6</v>
      </c>
      <c r="K154" s="202"/>
      <c r="L154" s="202">
        <v>28.31</v>
      </c>
      <c r="M154" s="202"/>
      <c r="N154" s="202">
        <v>27.56</v>
      </c>
      <c r="O154" s="202"/>
      <c r="P154" s="202">
        <v>27.8</v>
      </c>
    </row>
    <row r="155" spans="1:16" ht="12" customHeight="1" x14ac:dyDescent="0.2">
      <c r="A155" s="149">
        <v>8</v>
      </c>
      <c r="C155" s="162" t="s">
        <v>124</v>
      </c>
      <c r="D155" s="251" t="s">
        <v>35</v>
      </c>
      <c r="F155" s="202">
        <v>69.19</v>
      </c>
      <c r="G155" s="202"/>
      <c r="H155" s="202">
        <v>67.819999999999993</v>
      </c>
      <c r="I155" s="202"/>
      <c r="J155" s="202">
        <v>68.38</v>
      </c>
      <c r="K155" s="202"/>
      <c r="L155" s="202">
        <v>67.56</v>
      </c>
      <c r="M155" s="202"/>
      <c r="N155" s="202">
        <v>68.319999999999993</v>
      </c>
      <c r="O155" s="202"/>
      <c r="P155" s="202">
        <v>68.3</v>
      </c>
    </row>
    <row r="156" spans="1:16" ht="12" customHeight="1" x14ac:dyDescent="0.2">
      <c r="D156" s="251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</row>
    <row r="157" spans="1:16" ht="12" customHeight="1" x14ac:dyDescent="0.2">
      <c r="A157" s="149">
        <v>9</v>
      </c>
      <c r="C157" s="251" t="s">
        <v>116</v>
      </c>
      <c r="D157" s="251" t="s">
        <v>10</v>
      </c>
      <c r="F157" s="201">
        <v>1629</v>
      </c>
      <c r="G157" s="201"/>
      <c r="H157" s="201">
        <v>1591</v>
      </c>
      <c r="I157" s="201"/>
      <c r="J157" s="201">
        <v>1563</v>
      </c>
      <c r="K157" s="201"/>
      <c r="L157" s="201">
        <v>1458</v>
      </c>
      <c r="M157" s="201"/>
      <c r="N157" s="201">
        <v>1374</v>
      </c>
      <c r="O157" s="201"/>
      <c r="P157" s="201">
        <v>1369</v>
      </c>
    </row>
    <row r="158" spans="1:16" ht="12" customHeight="1" x14ac:dyDescent="0.2">
      <c r="D158" s="25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</row>
    <row r="159" spans="1:16" ht="12" customHeight="1" x14ac:dyDescent="0.2">
      <c r="A159" s="149">
        <v>10</v>
      </c>
      <c r="C159" s="150" t="s">
        <v>21</v>
      </c>
      <c r="D159" s="251" t="s">
        <v>10</v>
      </c>
      <c r="F159" s="201">
        <v>25966</v>
      </c>
      <c r="G159" s="201"/>
      <c r="H159" s="201">
        <v>24815</v>
      </c>
      <c r="I159" s="201"/>
      <c r="J159" s="201">
        <v>23233</v>
      </c>
      <c r="K159" s="201"/>
      <c r="L159" s="201">
        <v>21732</v>
      </c>
      <c r="M159" s="201"/>
      <c r="N159" s="201">
        <v>20491</v>
      </c>
      <c r="O159" s="201"/>
      <c r="P159" s="201">
        <v>19721</v>
      </c>
    </row>
    <row r="160" spans="1:16" ht="12" customHeight="1" x14ac:dyDescent="0.2">
      <c r="D160" s="251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</row>
    <row r="161" spans="1:16" ht="12" customHeight="1" x14ac:dyDescent="0.2">
      <c r="A161" s="149">
        <v>11</v>
      </c>
      <c r="C161" s="150" t="s">
        <v>125</v>
      </c>
      <c r="D161" s="251" t="s">
        <v>35</v>
      </c>
      <c r="F161" s="202">
        <v>2.1</v>
      </c>
      <c r="G161" s="202"/>
      <c r="H161" s="202">
        <v>2</v>
      </c>
      <c r="I161" s="202"/>
      <c r="J161" s="202">
        <v>1.86</v>
      </c>
      <c r="K161" s="202"/>
      <c r="L161" s="202">
        <v>1.73</v>
      </c>
      <c r="M161" s="202"/>
      <c r="N161" s="202">
        <v>1.63</v>
      </c>
      <c r="O161" s="202"/>
      <c r="P161" s="202">
        <v>1.56</v>
      </c>
    </row>
    <row r="162" spans="1:16" ht="12" customHeight="1" x14ac:dyDescent="0.2">
      <c r="D162" s="251"/>
      <c r="F162" s="302"/>
      <c r="G162" s="302"/>
      <c r="H162" s="302"/>
      <c r="I162" s="302"/>
      <c r="J162" s="302"/>
      <c r="K162" s="302"/>
      <c r="L162" s="302"/>
      <c r="M162" s="302"/>
      <c r="N162" s="302"/>
      <c r="O162" s="302"/>
      <c r="P162" s="302"/>
    </row>
    <row r="163" spans="1:16" ht="12" customHeight="1" x14ac:dyDescent="0.2">
      <c r="A163" s="149">
        <v>12</v>
      </c>
      <c r="C163" s="150" t="s">
        <v>126</v>
      </c>
      <c r="D163" s="251" t="s">
        <v>35</v>
      </c>
      <c r="F163" s="202">
        <v>61.87</v>
      </c>
      <c r="G163" s="202"/>
      <c r="H163" s="202">
        <v>62.53</v>
      </c>
      <c r="I163" s="202"/>
      <c r="J163" s="202">
        <v>63.16</v>
      </c>
      <c r="K163" s="202"/>
      <c r="L163" s="202">
        <v>63.13</v>
      </c>
      <c r="M163" s="202"/>
      <c r="N163" s="202">
        <v>62.92</v>
      </c>
      <c r="O163" s="202"/>
      <c r="P163" s="202">
        <v>62.02</v>
      </c>
    </row>
    <row r="164" spans="1:16" ht="12" customHeight="1" x14ac:dyDescent="0.2">
      <c r="D164" s="251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</row>
    <row r="165" spans="1:16" ht="12" customHeight="1" x14ac:dyDescent="0.2">
      <c r="A165" s="150"/>
      <c r="D165" s="251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</row>
    <row r="166" spans="1:16" ht="12" customHeight="1" x14ac:dyDescent="0.2">
      <c r="A166" s="150" t="s">
        <v>150</v>
      </c>
      <c r="C166" s="251" t="s">
        <v>128</v>
      </c>
      <c r="D166" s="251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</row>
    <row r="167" spans="1:16" ht="12" customHeight="1" x14ac:dyDescent="0.2">
      <c r="C167" s="159" t="s">
        <v>129</v>
      </c>
      <c r="D167" s="251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</row>
    <row r="168" spans="1:16" ht="12" customHeight="1" x14ac:dyDescent="0.2">
      <c r="A168" s="149">
        <v>13</v>
      </c>
      <c r="C168" s="162" t="s">
        <v>130</v>
      </c>
      <c r="D168" s="251" t="s">
        <v>35</v>
      </c>
      <c r="F168" s="202">
        <v>0.65</v>
      </c>
      <c r="G168" s="202"/>
      <c r="H168" s="202">
        <v>0.62</v>
      </c>
      <c r="I168" s="202"/>
      <c r="J168" s="202">
        <v>0.57999999999999996</v>
      </c>
      <c r="K168" s="202"/>
      <c r="L168" s="202">
        <v>0.54</v>
      </c>
      <c r="M168" s="202"/>
      <c r="N168" s="202">
        <v>0.51</v>
      </c>
      <c r="O168" s="202"/>
      <c r="P168" s="202">
        <v>0.49</v>
      </c>
    </row>
    <row r="169" spans="1:16" ht="12" customHeight="1" x14ac:dyDescent="0.2">
      <c r="A169" s="149">
        <v>14</v>
      </c>
      <c r="C169" s="162" t="s">
        <v>131</v>
      </c>
      <c r="D169" s="251" t="s">
        <v>35</v>
      </c>
      <c r="F169" s="202">
        <v>0.69</v>
      </c>
      <c r="G169" s="202"/>
      <c r="H169" s="202">
        <v>0.65</v>
      </c>
      <c r="I169" s="202"/>
      <c r="J169" s="202">
        <v>0.6</v>
      </c>
      <c r="K169" s="202"/>
      <c r="L169" s="202">
        <v>0.56000000000000005</v>
      </c>
      <c r="M169" s="202"/>
      <c r="N169" s="202">
        <v>0.53</v>
      </c>
      <c r="O169" s="202"/>
      <c r="P169" s="202">
        <v>0.51</v>
      </c>
    </row>
    <row r="170" spans="1:16" ht="12" customHeight="1" x14ac:dyDescent="0.2">
      <c r="A170" s="149">
        <v>15</v>
      </c>
      <c r="C170" s="162" t="s">
        <v>132</v>
      </c>
      <c r="D170" s="251" t="s">
        <v>35</v>
      </c>
      <c r="F170" s="202">
        <v>0.28000000000000003</v>
      </c>
      <c r="G170" s="202"/>
      <c r="H170" s="202">
        <v>0.26</v>
      </c>
      <c r="I170" s="202"/>
      <c r="J170" s="202">
        <v>0.24</v>
      </c>
      <c r="K170" s="202"/>
      <c r="L170" s="202">
        <v>0.22</v>
      </c>
      <c r="M170" s="202"/>
      <c r="N170" s="202">
        <v>0.2</v>
      </c>
      <c r="O170" s="202"/>
      <c r="P170" s="202">
        <v>0.2</v>
      </c>
    </row>
    <row r="171" spans="1:16" ht="12" customHeight="1" x14ac:dyDescent="0.2">
      <c r="A171" s="149">
        <v>16</v>
      </c>
      <c r="C171" s="162" t="s">
        <v>133</v>
      </c>
      <c r="D171" s="251" t="s">
        <v>35</v>
      </c>
      <c r="F171" s="202">
        <v>0.14000000000000001</v>
      </c>
      <c r="G171" s="202"/>
      <c r="H171" s="202">
        <v>0.13</v>
      </c>
      <c r="I171" s="202"/>
      <c r="J171" s="202">
        <v>0.12</v>
      </c>
      <c r="K171" s="202"/>
      <c r="L171" s="202">
        <v>0.11</v>
      </c>
      <c r="M171" s="202"/>
      <c r="N171" s="202">
        <v>0.1</v>
      </c>
      <c r="O171" s="202"/>
      <c r="P171" s="202">
        <v>0.1</v>
      </c>
    </row>
    <row r="172" spans="1:16" ht="12" customHeight="1" x14ac:dyDescent="0.2">
      <c r="A172" s="149">
        <v>17</v>
      </c>
      <c r="C172" s="162" t="s">
        <v>134</v>
      </c>
      <c r="D172" s="251" t="s">
        <v>35</v>
      </c>
      <c r="F172" s="202">
        <v>0.23</v>
      </c>
      <c r="G172" s="202"/>
      <c r="H172" s="202">
        <v>0.22</v>
      </c>
      <c r="I172" s="202"/>
      <c r="J172" s="202">
        <v>0.21</v>
      </c>
      <c r="K172" s="202"/>
      <c r="L172" s="202">
        <v>0.2</v>
      </c>
      <c r="M172" s="202"/>
      <c r="N172" s="202">
        <v>0.19</v>
      </c>
      <c r="O172" s="202"/>
      <c r="P172" s="202">
        <v>0.19</v>
      </c>
    </row>
    <row r="173" spans="1:16" ht="12" customHeight="1" x14ac:dyDescent="0.2">
      <c r="A173" s="149">
        <v>18</v>
      </c>
      <c r="C173" s="162" t="s">
        <v>135</v>
      </c>
      <c r="D173" s="251" t="s">
        <v>35</v>
      </c>
      <c r="F173" s="202">
        <v>0.11</v>
      </c>
      <c r="G173" s="202"/>
      <c r="H173" s="202">
        <v>0.11</v>
      </c>
      <c r="I173" s="202"/>
      <c r="J173" s="202">
        <v>0.11</v>
      </c>
      <c r="K173" s="202"/>
      <c r="L173" s="202">
        <v>0.1</v>
      </c>
      <c r="M173" s="202"/>
      <c r="N173" s="202">
        <v>0.09</v>
      </c>
      <c r="O173" s="202"/>
      <c r="P173" s="202">
        <v>7.0000000000000007E-2</v>
      </c>
    </row>
    <row r="174" spans="1:16" s="152" customFormat="1" ht="12" customHeight="1" x14ac:dyDescent="0.2">
      <c r="A174" s="156">
        <v>19</v>
      </c>
      <c r="C174" s="186" t="s">
        <v>136</v>
      </c>
      <c r="D174" s="263" t="s">
        <v>35</v>
      </c>
      <c r="F174" s="203">
        <v>2.1</v>
      </c>
      <c r="G174" s="203"/>
      <c r="H174" s="203">
        <v>2</v>
      </c>
      <c r="I174" s="203"/>
      <c r="J174" s="203">
        <v>1.86</v>
      </c>
      <c r="K174" s="203"/>
      <c r="L174" s="203">
        <v>1.73</v>
      </c>
      <c r="M174" s="203"/>
      <c r="N174" s="203">
        <v>1.63</v>
      </c>
      <c r="O174" s="203"/>
      <c r="P174" s="203">
        <v>1.56</v>
      </c>
    </row>
    <row r="175" spans="1:16" s="152" customFormat="1" ht="12" customHeight="1" x14ac:dyDescent="0.2">
      <c r="A175" s="156">
        <v>20</v>
      </c>
      <c r="C175" s="190" t="s">
        <v>137</v>
      </c>
      <c r="D175" s="263" t="s">
        <v>35</v>
      </c>
      <c r="F175" s="203">
        <v>1.44</v>
      </c>
      <c r="G175" s="203"/>
      <c r="H175" s="203">
        <v>1.37</v>
      </c>
      <c r="I175" s="203"/>
      <c r="J175" s="203">
        <v>1.28</v>
      </c>
      <c r="K175" s="203"/>
      <c r="L175" s="203">
        <v>1.19</v>
      </c>
      <c r="M175" s="203"/>
      <c r="N175" s="203">
        <v>1.1100000000000001</v>
      </c>
      <c r="O175" s="203"/>
      <c r="P175" s="203">
        <v>1.07</v>
      </c>
    </row>
    <row r="176" spans="1:16" ht="12" customHeight="1" x14ac:dyDescent="0.2">
      <c r="C176" s="159"/>
      <c r="D176" s="251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</row>
    <row r="177" spans="1:16" ht="12" customHeight="1" x14ac:dyDescent="0.2">
      <c r="A177" s="263" t="s">
        <v>150</v>
      </c>
      <c r="C177" s="159"/>
      <c r="D177" s="251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</row>
    <row r="178" spans="1:16" ht="12" customHeight="1" x14ac:dyDescent="0.2">
      <c r="A178" s="150"/>
      <c r="C178" s="159" t="s">
        <v>138</v>
      </c>
      <c r="D178" s="251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</row>
    <row r="179" spans="1:16" ht="12" customHeight="1" x14ac:dyDescent="0.2">
      <c r="A179" s="149">
        <v>21</v>
      </c>
      <c r="C179" s="162" t="s">
        <v>130</v>
      </c>
      <c r="D179" s="251" t="s">
        <v>35</v>
      </c>
      <c r="F179" s="202">
        <v>0.53</v>
      </c>
      <c r="G179" s="202"/>
      <c r="H179" s="202">
        <v>0.52</v>
      </c>
      <c r="I179" s="202"/>
      <c r="J179" s="202">
        <v>0.49</v>
      </c>
      <c r="K179" s="202"/>
      <c r="L179" s="202">
        <v>0.47</v>
      </c>
      <c r="M179" s="202"/>
      <c r="N179" s="202">
        <v>0.46</v>
      </c>
      <c r="O179" s="202"/>
      <c r="P179" s="202">
        <v>0.44</v>
      </c>
    </row>
    <row r="180" spans="1:16" ht="12" customHeight="1" x14ac:dyDescent="0.2">
      <c r="A180" s="149">
        <v>22</v>
      </c>
      <c r="C180" s="162" t="s">
        <v>131</v>
      </c>
      <c r="D180" s="251" t="s">
        <v>35</v>
      </c>
      <c r="F180" s="202">
        <v>0.57999999999999996</v>
      </c>
      <c r="G180" s="202"/>
      <c r="H180" s="202">
        <v>0.56000000000000005</v>
      </c>
      <c r="I180" s="202"/>
      <c r="J180" s="202">
        <v>0.53</v>
      </c>
      <c r="K180" s="202"/>
      <c r="L180" s="202">
        <v>0.5</v>
      </c>
      <c r="M180" s="202"/>
      <c r="N180" s="202">
        <v>0.49</v>
      </c>
      <c r="O180" s="202"/>
      <c r="P180" s="202">
        <v>0.47</v>
      </c>
    </row>
    <row r="181" spans="1:16" ht="12" customHeight="1" x14ac:dyDescent="0.2">
      <c r="A181" s="149">
        <v>23</v>
      </c>
      <c r="C181" s="162" t="s">
        <v>132</v>
      </c>
      <c r="D181" s="251" t="s">
        <v>35</v>
      </c>
      <c r="F181" s="202">
        <v>0.24</v>
      </c>
      <c r="G181" s="202"/>
      <c r="H181" s="202">
        <v>0.23</v>
      </c>
      <c r="I181" s="202"/>
      <c r="J181" s="202">
        <v>0.22</v>
      </c>
      <c r="K181" s="202"/>
      <c r="L181" s="202">
        <v>0.21</v>
      </c>
      <c r="M181" s="202"/>
      <c r="N181" s="202">
        <v>0.2</v>
      </c>
      <c r="O181" s="202"/>
      <c r="P181" s="202">
        <v>0.2</v>
      </c>
    </row>
    <row r="182" spans="1:16" ht="12" customHeight="1" x14ac:dyDescent="0.2">
      <c r="A182" s="149">
        <v>24</v>
      </c>
      <c r="C182" s="162" t="s">
        <v>133</v>
      </c>
      <c r="D182" s="251" t="s">
        <v>35</v>
      </c>
      <c r="F182" s="202">
        <v>0.13</v>
      </c>
      <c r="G182" s="202"/>
      <c r="H182" s="202">
        <v>0.12</v>
      </c>
      <c r="I182" s="202"/>
      <c r="J182" s="202">
        <v>0.12</v>
      </c>
      <c r="K182" s="202"/>
      <c r="L182" s="202">
        <v>0.11</v>
      </c>
      <c r="M182" s="202"/>
      <c r="N182" s="202">
        <v>0.11</v>
      </c>
      <c r="O182" s="202"/>
      <c r="P182" s="202">
        <v>0.1</v>
      </c>
    </row>
    <row r="183" spans="1:16" ht="12" customHeight="1" x14ac:dyDescent="0.2">
      <c r="A183" s="149">
        <v>25</v>
      </c>
      <c r="C183" s="162" t="s">
        <v>134</v>
      </c>
      <c r="D183" s="251" t="s">
        <v>35</v>
      </c>
      <c r="F183" s="202">
        <v>0.34</v>
      </c>
      <c r="G183" s="202"/>
      <c r="H183" s="202">
        <v>0.34</v>
      </c>
      <c r="I183" s="202"/>
      <c r="J183" s="202">
        <v>0.32</v>
      </c>
      <c r="K183" s="202"/>
      <c r="L183" s="202">
        <v>0.32</v>
      </c>
      <c r="M183" s="202"/>
      <c r="N183" s="202">
        <v>0.32</v>
      </c>
      <c r="O183" s="202"/>
      <c r="P183" s="202">
        <v>0.32</v>
      </c>
    </row>
    <row r="184" spans="1:16" ht="12" customHeight="1" x14ac:dyDescent="0.2">
      <c r="A184" s="149">
        <v>26</v>
      </c>
      <c r="C184" s="162" t="s">
        <v>135</v>
      </c>
      <c r="D184" s="251" t="s">
        <v>35</v>
      </c>
      <c r="F184" s="202">
        <v>7.0000000000000007E-2</v>
      </c>
      <c r="G184" s="202"/>
      <c r="H184" s="202">
        <v>7.0000000000000007E-2</v>
      </c>
      <c r="I184" s="202"/>
      <c r="J184" s="202">
        <v>7.0000000000000007E-2</v>
      </c>
      <c r="K184" s="202"/>
      <c r="L184" s="202">
        <v>7.0000000000000007E-2</v>
      </c>
      <c r="M184" s="202"/>
      <c r="N184" s="202">
        <v>0.06</v>
      </c>
      <c r="O184" s="202"/>
      <c r="P184" s="202">
        <v>0.05</v>
      </c>
    </row>
    <row r="185" spans="1:16" s="152" customFormat="1" ht="12" customHeight="1" x14ac:dyDescent="0.2">
      <c r="A185" s="156">
        <v>27</v>
      </c>
      <c r="C185" s="186" t="s">
        <v>136</v>
      </c>
      <c r="D185" s="263" t="s">
        <v>35</v>
      </c>
      <c r="F185" s="203">
        <v>1.9</v>
      </c>
      <c r="G185" s="203"/>
      <c r="H185" s="203">
        <v>1.85</v>
      </c>
      <c r="I185" s="203"/>
      <c r="J185" s="203">
        <v>1.76</v>
      </c>
      <c r="K185" s="203"/>
      <c r="L185" s="203">
        <v>1.69</v>
      </c>
      <c r="M185" s="203"/>
      <c r="N185" s="203">
        <v>1.62</v>
      </c>
      <c r="O185" s="203"/>
      <c r="P185" s="203">
        <v>1.57</v>
      </c>
    </row>
    <row r="186" spans="1:16" s="152" customFormat="1" ht="12" customHeight="1" x14ac:dyDescent="0.2">
      <c r="A186" s="156">
        <v>28</v>
      </c>
      <c r="C186" s="190" t="s">
        <v>137</v>
      </c>
      <c r="D186" s="263" t="s">
        <v>35</v>
      </c>
      <c r="F186" s="203">
        <v>1.36</v>
      </c>
      <c r="G186" s="203"/>
      <c r="H186" s="203">
        <v>1.33</v>
      </c>
      <c r="I186" s="203"/>
      <c r="J186" s="203">
        <v>1.27</v>
      </c>
      <c r="K186" s="203"/>
      <c r="L186" s="203">
        <v>1.22</v>
      </c>
      <c r="M186" s="203"/>
      <c r="N186" s="203">
        <v>1.17</v>
      </c>
      <c r="O186" s="203"/>
      <c r="P186" s="203">
        <v>1.1399999999999999</v>
      </c>
    </row>
    <row r="187" spans="1:16" ht="12" customHeight="1" x14ac:dyDescent="0.2">
      <c r="C187" s="159"/>
      <c r="D187" s="251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</row>
    <row r="188" spans="1:16" ht="12" customHeight="1" x14ac:dyDescent="0.2">
      <c r="C188" s="159"/>
      <c r="D188" s="251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</row>
    <row r="189" spans="1:16" ht="12" customHeight="1" x14ac:dyDescent="0.2">
      <c r="C189" s="150" t="s">
        <v>139</v>
      </c>
      <c r="D189" s="251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</row>
    <row r="190" spans="1:16" ht="12" customHeight="1" x14ac:dyDescent="0.2">
      <c r="A190" s="149">
        <v>29</v>
      </c>
      <c r="C190" s="159" t="s">
        <v>140</v>
      </c>
      <c r="D190" s="251" t="s">
        <v>115</v>
      </c>
      <c r="F190" s="201">
        <v>6137</v>
      </c>
      <c r="G190" s="201"/>
      <c r="H190" s="201">
        <v>6687</v>
      </c>
      <c r="I190" s="201"/>
      <c r="J190" s="201">
        <v>5728</v>
      </c>
      <c r="K190" s="201"/>
      <c r="L190" s="201">
        <v>5161</v>
      </c>
      <c r="M190" s="201"/>
      <c r="N190" s="201">
        <v>4166</v>
      </c>
      <c r="O190" s="201"/>
      <c r="P190" s="201">
        <v>3179</v>
      </c>
    </row>
    <row r="191" spans="1:16" ht="12" customHeight="1" x14ac:dyDescent="0.2">
      <c r="A191" s="149">
        <v>30</v>
      </c>
      <c r="C191" s="159" t="s">
        <v>141</v>
      </c>
      <c r="D191" s="251" t="s">
        <v>115</v>
      </c>
      <c r="F191" s="201">
        <v>7626</v>
      </c>
      <c r="G191" s="201"/>
      <c r="H191" s="201">
        <v>6650</v>
      </c>
      <c r="I191" s="201"/>
      <c r="J191" s="201">
        <v>6183</v>
      </c>
      <c r="K191" s="201"/>
      <c r="L191" s="201">
        <v>5816</v>
      </c>
      <c r="M191" s="201"/>
      <c r="N191" s="201">
        <v>5599</v>
      </c>
      <c r="O191" s="201"/>
      <c r="P191" s="201">
        <v>4755</v>
      </c>
    </row>
    <row r="192" spans="1:16" ht="12" customHeight="1" x14ac:dyDescent="0.2">
      <c r="A192" s="149">
        <v>31</v>
      </c>
      <c r="C192" s="159" t="s">
        <v>142</v>
      </c>
      <c r="D192" s="251" t="s">
        <v>115</v>
      </c>
      <c r="F192" s="201">
        <v>9962</v>
      </c>
      <c r="G192" s="201"/>
      <c r="H192" s="201">
        <v>10177</v>
      </c>
      <c r="I192" s="201"/>
      <c r="J192" s="201">
        <v>9733</v>
      </c>
      <c r="K192" s="201"/>
      <c r="L192" s="201">
        <v>9080</v>
      </c>
      <c r="M192" s="201"/>
      <c r="N192" s="201">
        <v>7801</v>
      </c>
      <c r="O192" s="201"/>
      <c r="P192" s="201">
        <v>6454</v>
      </c>
    </row>
    <row r="193" spans="1:16" ht="12" customHeight="1" x14ac:dyDescent="0.2">
      <c r="C193" s="159"/>
      <c r="D193" s="25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</row>
    <row r="194" spans="1:16" ht="12" customHeight="1" x14ac:dyDescent="0.2">
      <c r="C194" s="150" t="s">
        <v>143</v>
      </c>
      <c r="D194" s="25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</row>
    <row r="195" spans="1:16" ht="12" customHeight="1" x14ac:dyDescent="0.2">
      <c r="A195" s="149">
        <v>32</v>
      </c>
      <c r="C195" s="159" t="s">
        <v>144</v>
      </c>
      <c r="D195" s="251" t="s">
        <v>115</v>
      </c>
      <c r="F195" s="201">
        <v>8190</v>
      </c>
      <c r="G195" s="201"/>
      <c r="H195" s="201">
        <v>7317</v>
      </c>
      <c r="I195" s="201"/>
      <c r="J195" s="201">
        <v>6907</v>
      </c>
      <c r="K195" s="201"/>
      <c r="L195" s="201">
        <v>7029</v>
      </c>
      <c r="M195" s="201"/>
      <c r="N195" s="201">
        <v>6697</v>
      </c>
      <c r="O195" s="201"/>
      <c r="P195" s="201">
        <v>6659</v>
      </c>
    </row>
    <row r="196" spans="1:16" ht="12" customHeight="1" x14ac:dyDescent="0.2">
      <c r="A196" s="149">
        <v>33</v>
      </c>
      <c r="C196" s="159" t="s">
        <v>145</v>
      </c>
      <c r="D196" s="251" t="s">
        <v>10</v>
      </c>
      <c r="F196" s="201">
        <v>32</v>
      </c>
      <c r="G196" s="201"/>
      <c r="H196" s="201">
        <v>29</v>
      </c>
      <c r="I196" s="201"/>
      <c r="J196" s="201">
        <v>27</v>
      </c>
      <c r="K196" s="201"/>
      <c r="L196" s="201">
        <v>27</v>
      </c>
      <c r="M196" s="201"/>
      <c r="N196" s="201">
        <v>27</v>
      </c>
      <c r="O196" s="201"/>
      <c r="P196" s="201">
        <v>27</v>
      </c>
    </row>
    <row r="197" spans="1:16" ht="12" customHeight="1" x14ac:dyDescent="0.2">
      <c r="A197" s="149">
        <v>34</v>
      </c>
      <c r="C197" s="159" t="s">
        <v>21</v>
      </c>
      <c r="D197" s="251" t="s">
        <v>10</v>
      </c>
      <c r="F197" s="201">
        <v>909</v>
      </c>
      <c r="G197" s="201"/>
      <c r="H197" s="201">
        <v>813</v>
      </c>
      <c r="I197" s="201"/>
      <c r="J197" s="201">
        <v>763</v>
      </c>
      <c r="K197" s="201"/>
      <c r="L197" s="201">
        <v>797</v>
      </c>
      <c r="M197" s="201"/>
      <c r="N197" s="201">
        <v>750</v>
      </c>
      <c r="O197" s="201"/>
      <c r="P197" s="201">
        <v>760</v>
      </c>
    </row>
    <row r="198" spans="1:16" ht="12" customHeight="1" x14ac:dyDescent="0.2">
      <c r="C198" s="159"/>
      <c r="D198" s="25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</row>
    <row r="199" spans="1:16" ht="12" customHeight="1" x14ac:dyDescent="0.2">
      <c r="C199" s="150" t="s">
        <v>146</v>
      </c>
      <c r="D199" s="25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</row>
    <row r="200" spans="1:16" ht="12" customHeight="1" x14ac:dyDescent="0.2">
      <c r="A200" s="149">
        <v>35</v>
      </c>
      <c r="C200" s="159" t="s">
        <v>147</v>
      </c>
      <c r="D200" s="251" t="s">
        <v>115</v>
      </c>
      <c r="F200" s="201">
        <v>13957522</v>
      </c>
      <c r="G200" s="201"/>
      <c r="H200" s="201">
        <v>13795497</v>
      </c>
      <c r="I200" s="201"/>
      <c r="J200" s="201">
        <v>13679818</v>
      </c>
      <c r="K200" s="201"/>
      <c r="L200" s="201">
        <v>13639090</v>
      </c>
      <c r="M200" s="201"/>
      <c r="N200" s="201">
        <v>13532878</v>
      </c>
      <c r="O200" s="201"/>
      <c r="P200" s="201">
        <v>13471428</v>
      </c>
    </row>
    <row r="201" spans="1:16" ht="12" customHeight="1" x14ac:dyDescent="0.2">
      <c r="A201" s="149">
        <v>36</v>
      </c>
      <c r="C201" s="159" t="s">
        <v>148</v>
      </c>
      <c r="D201" s="251" t="s">
        <v>10</v>
      </c>
      <c r="F201" s="201">
        <v>1238340</v>
      </c>
      <c r="G201" s="201"/>
      <c r="H201" s="201">
        <v>1242974</v>
      </c>
      <c r="I201" s="201"/>
      <c r="J201" s="201">
        <v>1249289</v>
      </c>
      <c r="K201" s="201"/>
      <c r="L201" s="201">
        <v>1255610</v>
      </c>
      <c r="M201" s="201"/>
      <c r="N201" s="201">
        <v>1259585</v>
      </c>
      <c r="O201" s="201"/>
      <c r="P201" s="201">
        <v>1261109</v>
      </c>
    </row>
    <row r="202" spans="1:16" ht="12" customHeight="1" x14ac:dyDescent="0.2">
      <c r="A202" s="204"/>
      <c r="B202" s="205"/>
      <c r="C202" s="206"/>
      <c r="D202" s="207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</row>
    <row r="203" spans="1:16" s="129" customFormat="1" ht="12" customHeight="1" x14ac:dyDescent="0.2">
      <c r="A203" s="34" t="s">
        <v>11</v>
      </c>
      <c r="B203" s="40"/>
      <c r="E203" s="69"/>
      <c r="F203" s="69"/>
      <c r="G203" s="69"/>
    </row>
    <row r="204" spans="1:16" s="129" customFormat="1" ht="12" customHeight="1" x14ac:dyDescent="0.2">
      <c r="A204" s="31" t="s">
        <v>242</v>
      </c>
      <c r="B204" s="31"/>
      <c r="C204" s="31"/>
      <c r="D204" s="31"/>
      <c r="E204" s="78"/>
      <c r="F204" s="78"/>
      <c r="G204" s="78"/>
      <c r="H204" s="208"/>
      <c r="I204" s="209"/>
      <c r="J204" s="31"/>
      <c r="K204" s="209"/>
      <c r="L204" s="31"/>
      <c r="M204" s="209"/>
      <c r="N204" s="31"/>
      <c r="O204" s="209"/>
      <c r="P204" s="210"/>
    </row>
    <row r="205" spans="1:16" s="318" customFormat="1" ht="12" customHeight="1" x14ac:dyDescent="0.2">
      <c r="A205" s="31"/>
      <c r="B205" s="31"/>
      <c r="C205" s="31"/>
      <c r="D205" s="31"/>
      <c r="E205" s="387"/>
      <c r="F205" s="387"/>
      <c r="G205" s="387"/>
      <c r="H205" s="208"/>
      <c r="I205" s="209"/>
      <c r="J205" s="31"/>
      <c r="K205" s="209"/>
      <c r="L205" s="31"/>
      <c r="M205" s="209"/>
      <c r="N205" s="31"/>
      <c r="O205" s="209"/>
      <c r="P205" s="210"/>
    </row>
    <row r="206" spans="1:16" s="129" customFormat="1" ht="12" customHeight="1" x14ac:dyDescent="0.2">
      <c r="A206" s="409" t="s">
        <v>12</v>
      </c>
      <c r="B206" s="409"/>
      <c r="C206" s="409"/>
      <c r="D206" s="409"/>
      <c r="E206" s="409"/>
      <c r="F206" s="409"/>
      <c r="G206" s="210"/>
      <c r="H206" s="210"/>
      <c r="I206" s="209"/>
      <c r="J206" s="31"/>
      <c r="K206" s="209"/>
      <c r="L206" s="31"/>
      <c r="M206" s="209"/>
      <c r="N206" s="31"/>
      <c r="O206" s="209"/>
      <c r="P206" s="210"/>
    </row>
    <row r="207" spans="1:16" ht="12" customHeight="1" x14ac:dyDescent="0.2"/>
    <row r="208" spans="1:16" ht="12" customHeight="1" x14ac:dyDescent="0.2">
      <c r="A208" s="259" t="s">
        <v>160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L208" s="151"/>
      <c r="M208" s="151"/>
      <c r="N208" s="151"/>
      <c r="O208" s="151"/>
      <c r="P208" s="151"/>
    </row>
    <row r="212" spans="1:4" x14ac:dyDescent="0.2">
      <c r="A212" s="150"/>
      <c r="D212" s="150"/>
    </row>
    <row r="213" spans="1:4" ht="14.25" customHeight="1" x14ac:dyDescent="0.2">
      <c r="A213" s="150"/>
      <c r="D213" s="150"/>
    </row>
    <row r="214" spans="1:4" x14ac:dyDescent="0.2">
      <c r="A214" s="150"/>
      <c r="D214" s="150"/>
    </row>
    <row r="215" spans="1:4" x14ac:dyDescent="0.2">
      <c r="A215" s="150"/>
      <c r="D215" s="150"/>
    </row>
    <row r="216" spans="1:4" x14ac:dyDescent="0.2">
      <c r="A216" s="150"/>
      <c r="D216" s="150"/>
    </row>
    <row r="217" spans="1:4" x14ac:dyDescent="0.2">
      <c r="A217" s="150"/>
      <c r="D217" s="150"/>
    </row>
    <row r="218" spans="1:4" x14ac:dyDescent="0.2">
      <c r="A218" s="150"/>
      <c r="D218" s="150"/>
    </row>
    <row r="219" spans="1:4" x14ac:dyDescent="0.2">
      <c r="A219" s="150"/>
      <c r="D219" s="150"/>
    </row>
    <row r="220" spans="1:4" x14ac:dyDescent="0.2">
      <c r="A220" s="150"/>
      <c r="D220" s="150"/>
    </row>
    <row r="221" spans="1:4" x14ac:dyDescent="0.2">
      <c r="A221" s="150"/>
      <c r="D221" s="150"/>
    </row>
    <row r="222" spans="1:4" x14ac:dyDescent="0.2">
      <c r="A222" s="150"/>
      <c r="D222" s="150"/>
    </row>
    <row r="223" spans="1:4" x14ac:dyDescent="0.2">
      <c r="A223" s="150"/>
      <c r="D223" s="150"/>
    </row>
    <row r="224" spans="1:4" x14ac:dyDescent="0.2">
      <c r="A224" s="150"/>
      <c r="D224" s="150"/>
    </row>
    <row r="225" spans="1:4" x14ac:dyDescent="0.2">
      <c r="A225" s="150"/>
      <c r="D225" s="150"/>
    </row>
    <row r="226" spans="1:4" x14ac:dyDescent="0.2">
      <c r="A226" s="150"/>
      <c r="D226" s="150"/>
    </row>
    <row r="227" spans="1:4" x14ac:dyDescent="0.2">
      <c r="A227" s="150"/>
      <c r="D227" s="150"/>
    </row>
    <row r="228" spans="1:4" x14ac:dyDescent="0.2">
      <c r="A228" s="150"/>
      <c r="D228" s="150"/>
    </row>
    <row r="229" spans="1:4" x14ac:dyDescent="0.2">
      <c r="A229" s="150"/>
      <c r="D229" s="150"/>
    </row>
    <row r="230" spans="1:4" x14ac:dyDescent="0.2">
      <c r="A230" s="150"/>
      <c r="D230" s="150"/>
    </row>
  </sheetData>
  <mergeCells count="3">
    <mergeCell ref="A8:P8"/>
    <mergeCell ref="A7:C7"/>
    <mergeCell ref="A206:F206"/>
  </mergeCells>
  <hyperlinks>
    <hyperlink ref="A206" r:id="rId1" display="http://www.bankofengland.co.uk/statistics/Pages/iadb/notesiadb/capital_issues.aspx"/>
    <hyperlink ref="A206:F206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1" orientation="landscape" r:id="rId3"/>
  <headerFooter>
    <oddFooter>&amp;CPage &amp;P of &amp;N</oddFooter>
  </headerFooter>
  <rowBreaks count="5" manualBreakCount="5">
    <brk id="39" max="15" man="1"/>
    <brk id="76" max="15" man="1"/>
    <brk id="101" max="15" man="1"/>
    <brk id="138" max="15" man="1"/>
    <brk id="176" max="15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showGridLines="0" zoomScaleNormal="100" zoomScaleSheetLayoutView="80" workbookViewId="0">
      <selection activeCell="A56" sqref="A56:F56"/>
    </sheetView>
  </sheetViews>
  <sheetFormatPr defaultRowHeight="11.25" x14ac:dyDescent="0.2"/>
  <cols>
    <col min="1" max="1" width="4" style="252" customWidth="1"/>
    <col min="2" max="2" width="12" style="252" customWidth="1"/>
    <col min="3" max="3" width="35.85546875" style="253" customWidth="1"/>
    <col min="4" max="4" width="9.7109375" style="253" customWidth="1"/>
    <col min="5" max="5" width="2" style="252" customWidth="1"/>
    <col min="6" max="6" width="12.85546875" style="253" customWidth="1"/>
    <col min="7" max="7" width="2.7109375" style="253" customWidth="1"/>
    <col min="8" max="8" width="13.28515625" style="253" customWidth="1"/>
    <col min="9" max="9" width="2.7109375" style="253" customWidth="1"/>
    <col min="10" max="10" width="12.5703125" style="253" customWidth="1"/>
    <col min="11" max="256" width="9.140625" style="253"/>
    <col min="257" max="257" width="2.7109375" style="253" customWidth="1"/>
    <col min="258" max="258" width="9.7109375" style="253" customWidth="1"/>
    <col min="259" max="259" width="30.140625" style="253" customWidth="1"/>
    <col min="260" max="260" width="9.7109375" style="253" customWidth="1"/>
    <col min="261" max="261" width="2.5703125" style="253" customWidth="1"/>
    <col min="262" max="262" width="9.7109375" style="253" customWidth="1"/>
    <col min="263" max="263" width="2.7109375" style="253" customWidth="1"/>
    <col min="264" max="264" width="9.7109375" style="253" customWidth="1"/>
    <col min="265" max="265" width="2.7109375" style="253" customWidth="1"/>
    <col min="266" max="266" width="9.85546875" style="253" customWidth="1"/>
    <col min="267" max="512" width="9.140625" style="253"/>
    <col min="513" max="513" width="2.7109375" style="253" customWidth="1"/>
    <col min="514" max="514" width="9.7109375" style="253" customWidth="1"/>
    <col min="515" max="515" width="30.140625" style="253" customWidth="1"/>
    <col min="516" max="516" width="9.7109375" style="253" customWidth="1"/>
    <col min="517" max="517" width="2.5703125" style="253" customWidth="1"/>
    <col min="518" max="518" width="9.7109375" style="253" customWidth="1"/>
    <col min="519" max="519" width="2.7109375" style="253" customWidth="1"/>
    <col min="520" max="520" width="9.7109375" style="253" customWidth="1"/>
    <col min="521" max="521" width="2.7109375" style="253" customWidth="1"/>
    <col min="522" max="522" width="9.85546875" style="253" customWidth="1"/>
    <col min="523" max="768" width="9.140625" style="253"/>
    <col min="769" max="769" width="2.7109375" style="253" customWidth="1"/>
    <col min="770" max="770" width="9.7109375" style="253" customWidth="1"/>
    <col min="771" max="771" width="30.140625" style="253" customWidth="1"/>
    <col min="772" max="772" width="9.7109375" style="253" customWidth="1"/>
    <col min="773" max="773" width="2.5703125" style="253" customWidth="1"/>
    <col min="774" max="774" width="9.7109375" style="253" customWidth="1"/>
    <col min="775" max="775" width="2.7109375" style="253" customWidth="1"/>
    <col min="776" max="776" width="9.7109375" style="253" customWidth="1"/>
    <col min="777" max="777" width="2.7109375" style="253" customWidth="1"/>
    <col min="778" max="778" width="9.85546875" style="253" customWidth="1"/>
    <col min="779" max="1024" width="9.140625" style="253"/>
    <col min="1025" max="1025" width="2.7109375" style="253" customWidth="1"/>
    <col min="1026" max="1026" width="9.7109375" style="253" customWidth="1"/>
    <col min="1027" max="1027" width="30.140625" style="253" customWidth="1"/>
    <col min="1028" max="1028" width="9.7109375" style="253" customWidth="1"/>
    <col min="1029" max="1029" width="2.5703125" style="253" customWidth="1"/>
    <col min="1030" max="1030" width="9.7109375" style="253" customWidth="1"/>
    <col min="1031" max="1031" width="2.7109375" style="253" customWidth="1"/>
    <col min="1032" max="1032" width="9.7109375" style="253" customWidth="1"/>
    <col min="1033" max="1033" width="2.7109375" style="253" customWidth="1"/>
    <col min="1034" max="1034" width="9.85546875" style="253" customWidth="1"/>
    <col min="1035" max="1280" width="9.140625" style="253"/>
    <col min="1281" max="1281" width="2.7109375" style="253" customWidth="1"/>
    <col min="1282" max="1282" width="9.7109375" style="253" customWidth="1"/>
    <col min="1283" max="1283" width="30.140625" style="253" customWidth="1"/>
    <col min="1284" max="1284" width="9.7109375" style="253" customWidth="1"/>
    <col min="1285" max="1285" width="2.5703125" style="253" customWidth="1"/>
    <col min="1286" max="1286" width="9.7109375" style="253" customWidth="1"/>
    <col min="1287" max="1287" width="2.7109375" style="253" customWidth="1"/>
    <col min="1288" max="1288" width="9.7109375" style="253" customWidth="1"/>
    <col min="1289" max="1289" width="2.7109375" style="253" customWidth="1"/>
    <col min="1290" max="1290" width="9.85546875" style="253" customWidth="1"/>
    <col min="1291" max="1536" width="9.140625" style="253"/>
    <col min="1537" max="1537" width="2.7109375" style="253" customWidth="1"/>
    <col min="1538" max="1538" width="9.7109375" style="253" customWidth="1"/>
    <col min="1539" max="1539" width="30.140625" style="253" customWidth="1"/>
    <col min="1540" max="1540" width="9.7109375" style="253" customWidth="1"/>
    <col min="1541" max="1541" width="2.5703125" style="253" customWidth="1"/>
    <col min="1542" max="1542" width="9.7109375" style="253" customWidth="1"/>
    <col min="1543" max="1543" width="2.7109375" style="253" customWidth="1"/>
    <col min="1544" max="1544" width="9.7109375" style="253" customWidth="1"/>
    <col min="1545" max="1545" width="2.7109375" style="253" customWidth="1"/>
    <col min="1546" max="1546" width="9.85546875" style="253" customWidth="1"/>
    <col min="1547" max="1792" width="9.140625" style="253"/>
    <col min="1793" max="1793" width="2.7109375" style="253" customWidth="1"/>
    <col min="1794" max="1794" width="9.7109375" style="253" customWidth="1"/>
    <col min="1795" max="1795" width="30.140625" style="253" customWidth="1"/>
    <col min="1796" max="1796" width="9.7109375" style="253" customWidth="1"/>
    <col min="1797" max="1797" width="2.5703125" style="253" customWidth="1"/>
    <col min="1798" max="1798" width="9.7109375" style="253" customWidth="1"/>
    <col min="1799" max="1799" width="2.7109375" style="253" customWidth="1"/>
    <col min="1800" max="1800" width="9.7109375" style="253" customWidth="1"/>
    <col min="1801" max="1801" width="2.7109375" style="253" customWidth="1"/>
    <col min="1802" max="1802" width="9.85546875" style="253" customWidth="1"/>
    <col min="1803" max="2048" width="9.140625" style="253"/>
    <col min="2049" max="2049" width="2.7109375" style="253" customWidth="1"/>
    <col min="2050" max="2050" width="9.7109375" style="253" customWidth="1"/>
    <col min="2051" max="2051" width="30.140625" style="253" customWidth="1"/>
    <col min="2052" max="2052" width="9.7109375" style="253" customWidth="1"/>
    <col min="2053" max="2053" width="2.5703125" style="253" customWidth="1"/>
    <col min="2054" max="2054" width="9.7109375" style="253" customWidth="1"/>
    <col min="2055" max="2055" width="2.7109375" style="253" customWidth="1"/>
    <col min="2056" max="2056" width="9.7109375" style="253" customWidth="1"/>
    <col min="2057" max="2057" width="2.7109375" style="253" customWidth="1"/>
    <col min="2058" max="2058" width="9.85546875" style="253" customWidth="1"/>
    <col min="2059" max="2304" width="9.140625" style="253"/>
    <col min="2305" max="2305" width="2.7109375" style="253" customWidth="1"/>
    <col min="2306" max="2306" width="9.7109375" style="253" customWidth="1"/>
    <col min="2307" max="2307" width="30.140625" style="253" customWidth="1"/>
    <col min="2308" max="2308" width="9.7109375" style="253" customWidth="1"/>
    <col min="2309" max="2309" width="2.5703125" style="253" customWidth="1"/>
    <col min="2310" max="2310" width="9.7109375" style="253" customWidth="1"/>
    <col min="2311" max="2311" width="2.7109375" style="253" customWidth="1"/>
    <col min="2312" max="2312" width="9.7109375" style="253" customWidth="1"/>
    <col min="2313" max="2313" width="2.7109375" style="253" customWidth="1"/>
    <col min="2314" max="2314" width="9.85546875" style="253" customWidth="1"/>
    <col min="2315" max="2560" width="9.140625" style="253"/>
    <col min="2561" max="2561" width="2.7109375" style="253" customWidth="1"/>
    <col min="2562" max="2562" width="9.7109375" style="253" customWidth="1"/>
    <col min="2563" max="2563" width="30.140625" style="253" customWidth="1"/>
    <col min="2564" max="2564" width="9.7109375" style="253" customWidth="1"/>
    <col min="2565" max="2565" width="2.5703125" style="253" customWidth="1"/>
    <col min="2566" max="2566" width="9.7109375" style="253" customWidth="1"/>
    <col min="2567" max="2567" width="2.7109375" style="253" customWidth="1"/>
    <col min="2568" max="2568" width="9.7109375" style="253" customWidth="1"/>
    <col min="2569" max="2569" width="2.7109375" style="253" customWidth="1"/>
    <col min="2570" max="2570" width="9.85546875" style="253" customWidth="1"/>
    <col min="2571" max="2816" width="9.140625" style="253"/>
    <col min="2817" max="2817" width="2.7109375" style="253" customWidth="1"/>
    <col min="2818" max="2818" width="9.7109375" style="253" customWidth="1"/>
    <col min="2819" max="2819" width="30.140625" style="253" customWidth="1"/>
    <col min="2820" max="2820" width="9.7109375" style="253" customWidth="1"/>
    <col min="2821" max="2821" width="2.5703125" style="253" customWidth="1"/>
    <col min="2822" max="2822" width="9.7109375" style="253" customWidth="1"/>
    <col min="2823" max="2823" width="2.7109375" style="253" customWidth="1"/>
    <col min="2824" max="2824" width="9.7109375" style="253" customWidth="1"/>
    <col min="2825" max="2825" width="2.7109375" style="253" customWidth="1"/>
    <col min="2826" max="2826" width="9.85546875" style="253" customWidth="1"/>
    <col min="2827" max="3072" width="9.140625" style="253"/>
    <col min="3073" max="3073" width="2.7109375" style="253" customWidth="1"/>
    <col min="3074" max="3074" width="9.7109375" style="253" customWidth="1"/>
    <col min="3075" max="3075" width="30.140625" style="253" customWidth="1"/>
    <col min="3076" max="3076" width="9.7109375" style="253" customWidth="1"/>
    <col min="3077" max="3077" width="2.5703125" style="253" customWidth="1"/>
    <col min="3078" max="3078" width="9.7109375" style="253" customWidth="1"/>
    <col min="3079" max="3079" width="2.7109375" style="253" customWidth="1"/>
    <col min="3080" max="3080" width="9.7109375" style="253" customWidth="1"/>
    <col min="3081" max="3081" width="2.7109375" style="253" customWidth="1"/>
    <col min="3082" max="3082" width="9.85546875" style="253" customWidth="1"/>
    <col min="3083" max="3328" width="9.140625" style="253"/>
    <col min="3329" max="3329" width="2.7109375" style="253" customWidth="1"/>
    <col min="3330" max="3330" width="9.7109375" style="253" customWidth="1"/>
    <col min="3331" max="3331" width="30.140625" style="253" customWidth="1"/>
    <col min="3332" max="3332" width="9.7109375" style="253" customWidth="1"/>
    <col min="3333" max="3333" width="2.5703125" style="253" customWidth="1"/>
    <col min="3334" max="3334" width="9.7109375" style="253" customWidth="1"/>
    <col min="3335" max="3335" width="2.7109375" style="253" customWidth="1"/>
    <col min="3336" max="3336" width="9.7109375" style="253" customWidth="1"/>
    <col min="3337" max="3337" width="2.7109375" style="253" customWidth="1"/>
    <col min="3338" max="3338" width="9.85546875" style="253" customWidth="1"/>
    <col min="3339" max="3584" width="9.140625" style="253"/>
    <col min="3585" max="3585" width="2.7109375" style="253" customWidth="1"/>
    <col min="3586" max="3586" width="9.7109375" style="253" customWidth="1"/>
    <col min="3587" max="3587" width="30.140625" style="253" customWidth="1"/>
    <col min="3588" max="3588" width="9.7109375" style="253" customWidth="1"/>
    <col min="3589" max="3589" width="2.5703125" style="253" customWidth="1"/>
    <col min="3590" max="3590" width="9.7109375" style="253" customWidth="1"/>
    <col min="3591" max="3591" width="2.7109375" style="253" customWidth="1"/>
    <col min="3592" max="3592" width="9.7109375" style="253" customWidth="1"/>
    <col min="3593" max="3593" width="2.7109375" style="253" customWidth="1"/>
    <col min="3594" max="3594" width="9.85546875" style="253" customWidth="1"/>
    <col min="3595" max="3840" width="9.140625" style="253"/>
    <col min="3841" max="3841" width="2.7109375" style="253" customWidth="1"/>
    <col min="3842" max="3842" width="9.7109375" style="253" customWidth="1"/>
    <col min="3843" max="3843" width="30.140625" style="253" customWidth="1"/>
    <col min="3844" max="3844" width="9.7109375" style="253" customWidth="1"/>
    <col min="3845" max="3845" width="2.5703125" style="253" customWidth="1"/>
    <col min="3846" max="3846" width="9.7109375" style="253" customWidth="1"/>
    <col min="3847" max="3847" width="2.7109375" style="253" customWidth="1"/>
    <col min="3848" max="3848" width="9.7109375" style="253" customWidth="1"/>
    <col min="3849" max="3849" width="2.7109375" style="253" customWidth="1"/>
    <col min="3850" max="3850" width="9.85546875" style="253" customWidth="1"/>
    <col min="3851" max="4096" width="9.140625" style="253"/>
    <col min="4097" max="4097" width="2.7109375" style="253" customWidth="1"/>
    <col min="4098" max="4098" width="9.7109375" style="253" customWidth="1"/>
    <col min="4099" max="4099" width="30.140625" style="253" customWidth="1"/>
    <col min="4100" max="4100" width="9.7109375" style="253" customWidth="1"/>
    <col min="4101" max="4101" width="2.5703125" style="253" customWidth="1"/>
    <col min="4102" max="4102" width="9.7109375" style="253" customWidth="1"/>
    <col min="4103" max="4103" width="2.7109375" style="253" customWidth="1"/>
    <col min="4104" max="4104" width="9.7109375" style="253" customWidth="1"/>
    <col min="4105" max="4105" width="2.7109375" style="253" customWidth="1"/>
    <col min="4106" max="4106" width="9.85546875" style="253" customWidth="1"/>
    <col min="4107" max="4352" width="9.140625" style="253"/>
    <col min="4353" max="4353" width="2.7109375" style="253" customWidth="1"/>
    <col min="4354" max="4354" width="9.7109375" style="253" customWidth="1"/>
    <col min="4355" max="4355" width="30.140625" style="253" customWidth="1"/>
    <col min="4356" max="4356" width="9.7109375" style="253" customWidth="1"/>
    <col min="4357" max="4357" width="2.5703125" style="253" customWidth="1"/>
    <col min="4358" max="4358" width="9.7109375" style="253" customWidth="1"/>
    <col min="4359" max="4359" width="2.7109375" style="253" customWidth="1"/>
    <col min="4360" max="4360" width="9.7109375" style="253" customWidth="1"/>
    <col min="4361" max="4361" width="2.7109375" style="253" customWidth="1"/>
    <col min="4362" max="4362" width="9.85546875" style="253" customWidth="1"/>
    <col min="4363" max="4608" width="9.140625" style="253"/>
    <col min="4609" max="4609" width="2.7109375" style="253" customWidth="1"/>
    <col min="4610" max="4610" width="9.7109375" style="253" customWidth="1"/>
    <col min="4611" max="4611" width="30.140625" style="253" customWidth="1"/>
    <col min="4612" max="4612" width="9.7109375" style="253" customWidth="1"/>
    <col min="4613" max="4613" width="2.5703125" style="253" customWidth="1"/>
    <col min="4614" max="4614" width="9.7109375" style="253" customWidth="1"/>
    <col min="4615" max="4615" width="2.7109375" style="253" customWidth="1"/>
    <col min="4616" max="4616" width="9.7109375" style="253" customWidth="1"/>
    <col min="4617" max="4617" width="2.7109375" style="253" customWidth="1"/>
    <col min="4618" max="4618" width="9.85546875" style="253" customWidth="1"/>
    <col min="4619" max="4864" width="9.140625" style="253"/>
    <col min="4865" max="4865" width="2.7109375" style="253" customWidth="1"/>
    <col min="4866" max="4866" width="9.7109375" style="253" customWidth="1"/>
    <col min="4867" max="4867" width="30.140625" style="253" customWidth="1"/>
    <col min="4868" max="4868" width="9.7109375" style="253" customWidth="1"/>
    <col min="4869" max="4869" width="2.5703125" style="253" customWidth="1"/>
    <col min="4870" max="4870" width="9.7109375" style="253" customWidth="1"/>
    <col min="4871" max="4871" width="2.7109375" style="253" customWidth="1"/>
    <col min="4872" max="4872" width="9.7109375" style="253" customWidth="1"/>
    <col min="4873" max="4873" width="2.7109375" style="253" customWidth="1"/>
    <col min="4874" max="4874" width="9.85546875" style="253" customWidth="1"/>
    <col min="4875" max="5120" width="9.140625" style="253"/>
    <col min="5121" max="5121" width="2.7109375" style="253" customWidth="1"/>
    <col min="5122" max="5122" width="9.7109375" style="253" customWidth="1"/>
    <col min="5123" max="5123" width="30.140625" style="253" customWidth="1"/>
    <col min="5124" max="5124" width="9.7109375" style="253" customWidth="1"/>
    <col min="5125" max="5125" width="2.5703125" style="253" customWidth="1"/>
    <col min="5126" max="5126" width="9.7109375" style="253" customWidth="1"/>
    <col min="5127" max="5127" width="2.7109375" style="253" customWidth="1"/>
    <col min="5128" max="5128" width="9.7109375" style="253" customWidth="1"/>
    <col min="5129" max="5129" width="2.7109375" style="253" customWidth="1"/>
    <col min="5130" max="5130" width="9.85546875" style="253" customWidth="1"/>
    <col min="5131" max="5376" width="9.140625" style="253"/>
    <col min="5377" max="5377" width="2.7109375" style="253" customWidth="1"/>
    <col min="5378" max="5378" width="9.7109375" style="253" customWidth="1"/>
    <col min="5379" max="5379" width="30.140625" style="253" customWidth="1"/>
    <col min="5380" max="5380" width="9.7109375" style="253" customWidth="1"/>
    <col min="5381" max="5381" width="2.5703125" style="253" customWidth="1"/>
    <col min="5382" max="5382" width="9.7109375" style="253" customWidth="1"/>
    <col min="5383" max="5383" width="2.7109375" style="253" customWidth="1"/>
    <col min="5384" max="5384" width="9.7109375" style="253" customWidth="1"/>
    <col min="5385" max="5385" width="2.7109375" style="253" customWidth="1"/>
    <col min="5386" max="5386" width="9.85546875" style="253" customWidth="1"/>
    <col min="5387" max="5632" width="9.140625" style="253"/>
    <col min="5633" max="5633" width="2.7109375" style="253" customWidth="1"/>
    <col min="5634" max="5634" width="9.7109375" style="253" customWidth="1"/>
    <col min="5635" max="5635" width="30.140625" style="253" customWidth="1"/>
    <col min="5636" max="5636" width="9.7109375" style="253" customWidth="1"/>
    <col min="5637" max="5637" width="2.5703125" style="253" customWidth="1"/>
    <col min="5638" max="5638" width="9.7109375" style="253" customWidth="1"/>
    <col min="5639" max="5639" width="2.7109375" style="253" customWidth="1"/>
    <col min="5640" max="5640" width="9.7109375" style="253" customWidth="1"/>
    <col min="5641" max="5641" width="2.7109375" style="253" customWidth="1"/>
    <col min="5642" max="5642" width="9.85546875" style="253" customWidth="1"/>
    <col min="5643" max="5888" width="9.140625" style="253"/>
    <col min="5889" max="5889" width="2.7109375" style="253" customWidth="1"/>
    <col min="5890" max="5890" width="9.7109375" style="253" customWidth="1"/>
    <col min="5891" max="5891" width="30.140625" style="253" customWidth="1"/>
    <col min="5892" max="5892" width="9.7109375" style="253" customWidth="1"/>
    <col min="5893" max="5893" width="2.5703125" style="253" customWidth="1"/>
    <col min="5894" max="5894" width="9.7109375" style="253" customWidth="1"/>
    <col min="5895" max="5895" width="2.7109375" style="253" customWidth="1"/>
    <col min="5896" max="5896" width="9.7109375" style="253" customWidth="1"/>
    <col min="5897" max="5897" width="2.7109375" style="253" customWidth="1"/>
    <col min="5898" max="5898" width="9.85546875" style="253" customWidth="1"/>
    <col min="5899" max="6144" width="9.140625" style="253"/>
    <col min="6145" max="6145" width="2.7109375" style="253" customWidth="1"/>
    <col min="6146" max="6146" width="9.7109375" style="253" customWidth="1"/>
    <col min="6147" max="6147" width="30.140625" style="253" customWidth="1"/>
    <col min="6148" max="6148" width="9.7109375" style="253" customWidth="1"/>
    <col min="6149" max="6149" width="2.5703125" style="253" customWidth="1"/>
    <col min="6150" max="6150" width="9.7109375" style="253" customWidth="1"/>
    <col min="6151" max="6151" width="2.7109375" style="253" customWidth="1"/>
    <col min="6152" max="6152" width="9.7109375" style="253" customWidth="1"/>
    <col min="6153" max="6153" width="2.7109375" style="253" customWidth="1"/>
    <col min="6154" max="6154" width="9.85546875" style="253" customWidth="1"/>
    <col min="6155" max="6400" width="9.140625" style="253"/>
    <col min="6401" max="6401" width="2.7109375" style="253" customWidth="1"/>
    <col min="6402" max="6402" width="9.7109375" style="253" customWidth="1"/>
    <col min="6403" max="6403" width="30.140625" style="253" customWidth="1"/>
    <col min="6404" max="6404" width="9.7109375" style="253" customWidth="1"/>
    <col min="6405" max="6405" width="2.5703125" style="253" customWidth="1"/>
    <col min="6406" max="6406" width="9.7109375" style="253" customWidth="1"/>
    <col min="6407" max="6407" width="2.7109375" style="253" customWidth="1"/>
    <col min="6408" max="6408" width="9.7109375" style="253" customWidth="1"/>
    <col min="6409" max="6409" width="2.7109375" style="253" customWidth="1"/>
    <col min="6410" max="6410" width="9.85546875" style="253" customWidth="1"/>
    <col min="6411" max="6656" width="9.140625" style="253"/>
    <col min="6657" max="6657" width="2.7109375" style="253" customWidth="1"/>
    <col min="6658" max="6658" width="9.7109375" style="253" customWidth="1"/>
    <col min="6659" max="6659" width="30.140625" style="253" customWidth="1"/>
    <col min="6660" max="6660" width="9.7109375" style="253" customWidth="1"/>
    <col min="6661" max="6661" width="2.5703125" style="253" customWidth="1"/>
    <col min="6662" max="6662" width="9.7109375" style="253" customWidth="1"/>
    <col min="6663" max="6663" width="2.7109375" style="253" customWidth="1"/>
    <col min="6664" max="6664" width="9.7109375" style="253" customWidth="1"/>
    <col min="6665" max="6665" width="2.7109375" style="253" customWidth="1"/>
    <col min="6666" max="6666" width="9.85546875" style="253" customWidth="1"/>
    <col min="6667" max="6912" width="9.140625" style="253"/>
    <col min="6913" max="6913" width="2.7109375" style="253" customWidth="1"/>
    <col min="6914" max="6914" width="9.7109375" style="253" customWidth="1"/>
    <col min="6915" max="6915" width="30.140625" style="253" customWidth="1"/>
    <col min="6916" max="6916" width="9.7109375" style="253" customWidth="1"/>
    <col min="6917" max="6917" width="2.5703125" style="253" customWidth="1"/>
    <col min="6918" max="6918" width="9.7109375" style="253" customWidth="1"/>
    <col min="6919" max="6919" width="2.7109375" style="253" customWidth="1"/>
    <col min="6920" max="6920" width="9.7109375" style="253" customWidth="1"/>
    <col min="6921" max="6921" width="2.7109375" style="253" customWidth="1"/>
    <col min="6922" max="6922" width="9.85546875" style="253" customWidth="1"/>
    <col min="6923" max="7168" width="9.140625" style="253"/>
    <col min="7169" max="7169" width="2.7109375" style="253" customWidth="1"/>
    <col min="7170" max="7170" width="9.7109375" style="253" customWidth="1"/>
    <col min="7171" max="7171" width="30.140625" style="253" customWidth="1"/>
    <col min="7172" max="7172" width="9.7109375" style="253" customWidth="1"/>
    <col min="7173" max="7173" width="2.5703125" style="253" customWidth="1"/>
    <col min="7174" max="7174" width="9.7109375" style="253" customWidth="1"/>
    <col min="7175" max="7175" width="2.7109375" style="253" customWidth="1"/>
    <col min="7176" max="7176" width="9.7109375" style="253" customWidth="1"/>
    <col min="7177" max="7177" width="2.7109375" style="253" customWidth="1"/>
    <col min="7178" max="7178" width="9.85546875" style="253" customWidth="1"/>
    <col min="7179" max="7424" width="9.140625" style="253"/>
    <col min="7425" max="7425" width="2.7109375" style="253" customWidth="1"/>
    <col min="7426" max="7426" width="9.7109375" style="253" customWidth="1"/>
    <col min="7427" max="7427" width="30.140625" style="253" customWidth="1"/>
    <col min="7428" max="7428" width="9.7109375" style="253" customWidth="1"/>
    <col min="7429" max="7429" width="2.5703125" style="253" customWidth="1"/>
    <col min="7430" max="7430" width="9.7109375" style="253" customWidth="1"/>
    <col min="7431" max="7431" width="2.7109375" style="253" customWidth="1"/>
    <col min="7432" max="7432" width="9.7109375" style="253" customWidth="1"/>
    <col min="7433" max="7433" width="2.7109375" style="253" customWidth="1"/>
    <col min="7434" max="7434" width="9.85546875" style="253" customWidth="1"/>
    <col min="7435" max="7680" width="9.140625" style="253"/>
    <col min="7681" max="7681" width="2.7109375" style="253" customWidth="1"/>
    <col min="7682" max="7682" width="9.7109375" style="253" customWidth="1"/>
    <col min="7683" max="7683" width="30.140625" style="253" customWidth="1"/>
    <col min="7684" max="7684" width="9.7109375" style="253" customWidth="1"/>
    <col min="7685" max="7685" width="2.5703125" style="253" customWidth="1"/>
    <col min="7686" max="7686" width="9.7109375" style="253" customWidth="1"/>
    <col min="7687" max="7687" width="2.7109375" style="253" customWidth="1"/>
    <col min="7688" max="7688" width="9.7109375" style="253" customWidth="1"/>
    <col min="7689" max="7689" width="2.7109375" style="253" customWidth="1"/>
    <col min="7690" max="7690" width="9.85546875" style="253" customWidth="1"/>
    <col min="7691" max="7936" width="9.140625" style="253"/>
    <col min="7937" max="7937" width="2.7109375" style="253" customWidth="1"/>
    <col min="7938" max="7938" width="9.7109375" style="253" customWidth="1"/>
    <col min="7939" max="7939" width="30.140625" style="253" customWidth="1"/>
    <col min="7940" max="7940" width="9.7109375" style="253" customWidth="1"/>
    <col min="7941" max="7941" width="2.5703125" style="253" customWidth="1"/>
    <col min="7942" max="7942" width="9.7109375" style="253" customWidth="1"/>
    <col min="7943" max="7943" width="2.7109375" style="253" customWidth="1"/>
    <col min="7944" max="7944" width="9.7109375" style="253" customWidth="1"/>
    <col min="7945" max="7945" width="2.7109375" style="253" customWidth="1"/>
    <col min="7946" max="7946" width="9.85546875" style="253" customWidth="1"/>
    <col min="7947" max="8192" width="9.140625" style="253"/>
    <col min="8193" max="8193" width="2.7109375" style="253" customWidth="1"/>
    <col min="8194" max="8194" width="9.7109375" style="253" customWidth="1"/>
    <col min="8195" max="8195" width="30.140625" style="253" customWidth="1"/>
    <col min="8196" max="8196" width="9.7109375" style="253" customWidth="1"/>
    <col min="8197" max="8197" width="2.5703125" style="253" customWidth="1"/>
    <col min="8198" max="8198" width="9.7109375" style="253" customWidth="1"/>
    <col min="8199" max="8199" width="2.7109375" style="253" customWidth="1"/>
    <col min="8200" max="8200" width="9.7109375" style="253" customWidth="1"/>
    <col min="8201" max="8201" width="2.7109375" style="253" customWidth="1"/>
    <col min="8202" max="8202" width="9.85546875" style="253" customWidth="1"/>
    <col min="8203" max="8448" width="9.140625" style="253"/>
    <col min="8449" max="8449" width="2.7109375" style="253" customWidth="1"/>
    <col min="8450" max="8450" width="9.7109375" style="253" customWidth="1"/>
    <col min="8451" max="8451" width="30.140625" style="253" customWidth="1"/>
    <col min="8452" max="8452" width="9.7109375" style="253" customWidth="1"/>
    <col min="8453" max="8453" width="2.5703125" style="253" customWidth="1"/>
    <col min="8454" max="8454" width="9.7109375" style="253" customWidth="1"/>
    <col min="8455" max="8455" width="2.7109375" style="253" customWidth="1"/>
    <col min="8456" max="8456" width="9.7109375" style="253" customWidth="1"/>
    <col min="8457" max="8457" width="2.7109375" style="253" customWidth="1"/>
    <col min="8458" max="8458" width="9.85546875" style="253" customWidth="1"/>
    <col min="8459" max="8704" width="9.140625" style="253"/>
    <col min="8705" max="8705" width="2.7109375" style="253" customWidth="1"/>
    <col min="8706" max="8706" width="9.7109375" style="253" customWidth="1"/>
    <col min="8707" max="8707" width="30.140625" style="253" customWidth="1"/>
    <col min="8708" max="8708" width="9.7109375" style="253" customWidth="1"/>
    <col min="8709" max="8709" width="2.5703125" style="253" customWidth="1"/>
    <col min="8710" max="8710" width="9.7109375" style="253" customWidth="1"/>
    <col min="8711" max="8711" width="2.7109375" style="253" customWidth="1"/>
    <col min="8712" max="8712" width="9.7109375" style="253" customWidth="1"/>
    <col min="8713" max="8713" width="2.7109375" style="253" customWidth="1"/>
    <col min="8714" max="8714" width="9.85546875" style="253" customWidth="1"/>
    <col min="8715" max="8960" width="9.140625" style="253"/>
    <col min="8961" max="8961" width="2.7109375" style="253" customWidth="1"/>
    <col min="8962" max="8962" width="9.7109375" style="253" customWidth="1"/>
    <col min="8963" max="8963" width="30.140625" style="253" customWidth="1"/>
    <col min="8964" max="8964" width="9.7109375" style="253" customWidth="1"/>
    <col min="8965" max="8965" width="2.5703125" style="253" customWidth="1"/>
    <col min="8966" max="8966" width="9.7109375" style="253" customWidth="1"/>
    <col min="8967" max="8967" width="2.7109375" style="253" customWidth="1"/>
    <col min="8968" max="8968" width="9.7109375" style="253" customWidth="1"/>
    <col min="8969" max="8969" width="2.7109375" style="253" customWidth="1"/>
    <col min="8970" max="8970" width="9.85546875" style="253" customWidth="1"/>
    <col min="8971" max="9216" width="9.140625" style="253"/>
    <col min="9217" max="9217" width="2.7109375" style="253" customWidth="1"/>
    <col min="9218" max="9218" width="9.7109375" style="253" customWidth="1"/>
    <col min="9219" max="9219" width="30.140625" style="253" customWidth="1"/>
    <col min="9220" max="9220" width="9.7109375" style="253" customWidth="1"/>
    <col min="9221" max="9221" width="2.5703125" style="253" customWidth="1"/>
    <col min="9222" max="9222" width="9.7109375" style="253" customWidth="1"/>
    <col min="9223" max="9223" width="2.7109375" style="253" customWidth="1"/>
    <col min="9224" max="9224" width="9.7109375" style="253" customWidth="1"/>
    <col min="9225" max="9225" width="2.7109375" style="253" customWidth="1"/>
    <col min="9226" max="9226" width="9.85546875" style="253" customWidth="1"/>
    <col min="9227" max="9472" width="9.140625" style="253"/>
    <col min="9473" max="9473" width="2.7109375" style="253" customWidth="1"/>
    <col min="9474" max="9474" width="9.7109375" style="253" customWidth="1"/>
    <col min="9475" max="9475" width="30.140625" style="253" customWidth="1"/>
    <col min="9476" max="9476" width="9.7109375" style="253" customWidth="1"/>
    <col min="9477" max="9477" width="2.5703125" style="253" customWidth="1"/>
    <col min="9478" max="9478" width="9.7109375" style="253" customWidth="1"/>
    <col min="9479" max="9479" width="2.7109375" style="253" customWidth="1"/>
    <col min="9480" max="9480" width="9.7109375" style="253" customWidth="1"/>
    <col min="9481" max="9481" width="2.7109375" style="253" customWidth="1"/>
    <col min="9482" max="9482" width="9.85546875" style="253" customWidth="1"/>
    <col min="9483" max="9728" width="9.140625" style="253"/>
    <col min="9729" max="9729" width="2.7109375" style="253" customWidth="1"/>
    <col min="9730" max="9730" width="9.7109375" style="253" customWidth="1"/>
    <col min="9731" max="9731" width="30.140625" style="253" customWidth="1"/>
    <col min="9732" max="9732" width="9.7109375" style="253" customWidth="1"/>
    <col min="9733" max="9733" width="2.5703125" style="253" customWidth="1"/>
    <col min="9734" max="9734" width="9.7109375" style="253" customWidth="1"/>
    <col min="9735" max="9735" width="2.7109375" style="253" customWidth="1"/>
    <col min="9736" max="9736" width="9.7109375" style="253" customWidth="1"/>
    <col min="9737" max="9737" width="2.7109375" style="253" customWidth="1"/>
    <col min="9738" max="9738" width="9.85546875" style="253" customWidth="1"/>
    <col min="9739" max="9984" width="9.140625" style="253"/>
    <col min="9985" max="9985" width="2.7109375" style="253" customWidth="1"/>
    <col min="9986" max="9986" width="9.7109375" style="253" customWidth="1"/>
    <col min="9987" max="9987" width="30.140625" style="253" customWidth="1"/>
    <col min="9988" max="9988" width="9.7109375" style="253" customWidth="1"/>
    <col min="9989" max="9989" width="2.5703125" style="253" customWidth="1"/>
    <col min="9990" max="9990" width="9.7109375" style="253" customWidth="1"/>
    <col min="9991" max="9991" width="2.7109375" style="253" customWidth="1"/>
    <col min="9992" max="9992" width="9.7109375" style="253" customWidth="1"/>
    <col min="9993" max="9993" width="2.7109375" style="253" customWidth="1"/>
    <col min="9994" max="9994" width="9.85546875" style="253" customWidth="1"/>
    <col min="9995" max="10240" width="9.140625" style="253"/>
    <col min="10241" max="10241" width="2.7109375" style="253" customWidth="1"/>
    <col min="10242" max="10242" width="9.7109375" style="253" customWidth="1"/>
    <col min="10243" max="10243" width="30.140625" style="253" customWidth="1"/>
    <col min="10244" max="10244" width="9.7109375" style="253" customWidth="1"/>
    <col min="10245" max="10245" width="2.5703125" style="253" customWidth="1"/>
    <col min="10246" max="10246" width="9.7109375" style="253" customWidth="1"/>
    <col min="10247" max="10247" width="2.7109375" style="253" customWidth="1"/>
    <col min="10248" max="10248" width="9.7109375" style="253" customWidth="1"/>
    <col min="10249" max="10249" width="2.7109375" style="253" customWidth="1"/>
    <col min="10250" max="10250" width="9.85546875" style="253" customWidth="1"/>
    <col min="10251" max="10496" width="9.140625" style="253"/>
    <col min="10497" max="10497" width="2.7109375" style="253" customWidth="1"/>
    <col min="10498" max="10498" width="9.7109375" style="253" customWidth="1"/>
    <col min="10499" max="10499" width="30.140625" style="253" customWidth="1"/>
    <col min="10500" max="10500" width="9.7109375" style="253" customWidth="1"/>
    <col min="10501" max="10501" width="2.5703125" style="253" customWidth="1"/>
    <col min="10502" max="10502" width="9.7109375" style="253" customWidth="1"/>
    <col min="10503" max="10503" width="2.7109375" style="253" customWidth="1"/>
    <col min="10504" max="10504" width="9.7109375" style="253" customWidth="1"/>
    <col min="10505" max="10505" width="2.7109375" style="253" customWidth="1"/>
    <col min="10506" max="10506" width="9.85546875" style="253" customWidth="1"/>
    <col min="10507" max="10752" width="9.140625" style="253"/>
    <col min="10753" max="10753" width="2.7109375" style="253" customWidth="1"/>
    <col min="10754" max="10754" width="9.7109375" style="253" customWidth="1"/>
    <col min="10755" max="10755" width="30.140625" style="253" customWidth="1"/>
    <col min="10756" max="10756" width="9.7109375" style="253" customWidth="1"/>
    <col min="10757" max="10757" width="2.5703125" style="253" customWidth="1"/>
    <col min="10758" max="10758" width="9.7109375" style="253" customWidth="1"/>
    <col min="10759" max="10759" width="2.7109375" style="253" customWidth="1"/>
    <col min="10760" max="10760" width="9.7109375" style="253" customWidth="1"/>
    <col min="10761" max="10761" width="2.7109375" style="253" customWidth="1"/>
    <col min="10762" max="10762" width="9.85546875" style="253" customWidth="1"/>
    <col min="10763" max="11008" width="9.140625" style="253"/>
    <col min="11009" max="11009" width="2.7109375" style="253" customWidth="1"/>
    <col min="11010" max="11010" width="9.7109375" style="253" customWidth="1"/>
    <col min="11011" max="11011" width="30.140625" style="253" customWidth="1"/>
    <col min="11012" max="11012" width="9.7109375" style="253" customWidth="1"/>
    <col min="11013" max="11013" width="2.5703125" style="253" customWidth="1"/>
    <col min="11014" max="11014" width="9.7109375" style="253" customWidth="1"/>
    <col min="11015" max="11015" width="2.7109375" style="253" customWidth="1"/>
    <col min="11016" max="11016" width="9.7109375" style="253" customWidth="1"/>
    <col min="11017" max="11017" width="2.7109375" style="253" customWidth="1"/>
    <col min="11018" max="11018" width="9.85546875" style="253" customWidth="1"/>
    <col min="11019" max="11264" width="9.140625" style="253"/>
    <col min="11265" max="11265" width="2.7109375" style="253" customWidth="1"/>
    <col min="11266" max="11266" width="9.7109375" style="253" customWidth="1"/>
    <col min="11267" max="11267" width="30.140625" style="253" customWidth="1"/>
    <col min="11268" max="11268" width="9.7109375" style="253" customWidth="1"/>
    <col min="11269" max="11269" width="2.5703125" style="253" customWidth="1"/>
    <col min="11270" max="11270" width="9.7109375" style="253" customWidth="1"/>
    <col min="11271" max="11271" width="2.7109375" style="253" customWidth="1"/>
    <col min="11272" max="11272" width="9.7109375" style="253" customWidth="1"/>
    <col min="11273" max="11273" width="2.7109375" style="253" customWidth="1"/>
    <col min="11274" max="11274" width="9.85546875" style="253" customWidth="1"/>
    <col min="11275" max="11520" width="9.140625" style="253"/>
    <col min="11521" max="11521" width="2.7109375" style="253" customWidth="1"/>
    <col min="11522" max="11522" width="9.7109375" style="253" customWidth="1"/>
    <col min="11523" max="11523" width="30.140625" style="253" customWidth="1"/>
    <col min="11524" max="11524" width="9.7109375" style="253" customWidth="1"/>
    <col min="11525" max="11525" width="2.5703125" style="253" customWidth="1"/>
    <col min="11526" max="11526" width="9.7109375" style="253" customWidth="1"/>
    <col min="11527" max="11527" width="2.7109375" style="253" customWidth="1"/>
    <col min="11528" max="11528" width="9.7109375" style="253" customWidth="1"/>
    <col min="11529" max="11529" width="2.7109375" style="253" customWidth="1"/>
    <col min="11530" max="11530" width="9.85546875" style="253" customWidth="1"/>
    <col min="11531" max="11776" width="9.140625" style="253"/>
    <col min="11777" max="11777" width="2.7109375" style="253" customWidth="1"/>
    <col min="11778" max="11778" width="9.7109375" style="253" customWidth="1"/>
    <col min="11779" max="11779" width="30.140625" style="253" customWidth="1"/>
    <col min="11780" max="11780" width="9.7109375" style="253" customWidth="1"/>
    <col min="11781" max="11781" width="2.5703125" style="253" customWidth="1"/>
    <col min="11782" max="11782" width="9.7109375" style="253" customWidth="1"/>
    <col min="11783" max="11783" width="2.7109375" style="253" customWidth="1"/>
    <col min="11784" max="11784" width="9.7109375" style="253" customWidth="1"/>
    <col min="11785" max="11785" width="2.7109375" style="253" customWidth="1"/>
    <col min="11786" max="11786" width="9.85546875" style="253" customWidth="1"/>
    <col min="11787" max="12032" width="9.140625" style="253"/>
    <col min="12033" max="12033" width="2.7109375" style="253" customWidth="1"/>
    <col min="12034" max="12034" width="9.7109375" style="253" customWidth="1"/>
    <col min="12035" max="12035" width="30.140625" style="253" customWidth="1"/>
    <col min="12036" max="12036" width="9.7109375" style="253" customWidth="1"/>
    <col min="12037" max="12037" width="2.5703125" style="253" customWidth="1"/>
    <col min="12038" max="12038" width="9.7109375" style="253" customWidth="1"/>
    <col min="12039" max="12039" width="2.7109375" style="253" customWidth="1"/>
    <col min="12040" max="12040" width="9.7109375" style="253" customWidth="1"/>
    <col min="12041" max="12041" width="2.7109375" style="253" customWidth="1"/>
    <col min="12042" max="12042" width="9.85546875" style="253" customWidth="1"/>
    <col min="12043" max="12288" width="9.140625" style="253"/>
    <col min="12289" max="12289" width="2.7109375" style="253" customWidth="1"/>
    <col min="12290" max="12290" width="9.7109375" style="253" customWidth="1"/>
    <col min="12291" max="12291" width="30.140625" style="253" customWidth="1"/>
    <col min="12292" max="12292" width="9.7109375" style="253" customWidth="1"/>
    <col min="12293" max="12293" width="2.5703125" style="253" customWidth="1"/>
    <col min="12294" max="12294" width="9.7109375" style="253" customWidth="1"/>
    <col min="12295" max="12295" width="2.7109375" style="253" customWidth="1"/>
    <col min="12296" max="12296" width="9.7109375" style="253" customWidth="1"/>
    <col min="12297" max="12297" width="2.7109375" style="253" customWidth="1"/>
    <col min="12298" max="12298" width="9.85546875" style="253" customWidth="1"/>
    <col min="12299" max="12544" width="9.140625" style="253"/>
    <col min="12545" max="12545" width="2.7109375" style="253" customWidth="1"/>
    <col min="12546" max="12546" width="9.7109375" style="253" customWidth="1"/>
    <col min="12547" max="12547" width="30.140625" style="253" customWidth="1"/>
    <col min="12548" max="12548" width="9.7109375" style="253" customWidth="1"/>
    <col min="12549" max="12549" width="2.5703125" style="253" customWidth="1"/>
    <col min="12550" max="12550" width="9.7109375" style="253" customWidth="1"/>
    <col min="12551" max="12551" width="2.7109375" style="253" customWidth="1"/>
    <col min="12552" max="12552" width="9.7109375" style="253" customWidth="1"/>
    <col min="12553" max="12553" width="2.7109375" style="253" customWidth="1"/>
    <col min="12554" max="12554" width="9.85546875" style="253" customWidth="1"/>
    <col min="12555" max="12800" width="9.140625" style="253"/>
    <col min="12801" max="12801" width="2.7109375" style="253" customWidth="1"/>
    <col min="12802" max="12802" width="9.7109375" style="253" customWidth="1"/>
    <col min="12803" max="12803" width="30.140625" style="253" customWidth="1"/>
    <col min="12804" max="12804" width="9.7109375" style="253" customWidth="1"/>
    <col min="12805" max="12805" width="2.5703125" style="253" customWidth="1"/>
    <col min="12806" max="12806" width="9.7109375" style="253" customWidth="1"/>
    <col min="12807" max="12807" width="2.7109375" style="253" customWidth="1"/>
    <col min="12808" max="12808" width="9.7109375" style="253" customWidth="1"/>
    <col min="12809" max="12809" width="2.7109375" style="253" customWidth="1"/>
    <col min="12810" max="12810" width="9.85546875" style="253" customWidth="1"/>
    <col min="12811" max="13056" width="9.140625" style="253"/>
    <col min="13057" max="13057" width="2.7109375" style="253" customWidth="1"/>
    <col min="13058" max="13058" width="9.7109375" style="253" customWidth="1"/>
    <col min="13059" max="13059" width="30.140625" style="253" customWidth="1"/>
    <col min="13060" max="13060" width="9.7109375" style="253" customWidth="1"/>
    <col min="13061" max="13061" width="2.5703125" style="253" customWidth="1"/>
    <col min="13062" max="13062" width="9.7109375" style="253" customWidth="1"/>
    <col min="13063" max="13063" width="2.7109375" style="253" customWidth="1"/>
    <col min="13064" max="13064" width="9.7109375" style="253" customWidth="1"/>
    <col min="13065" max="13065" width="2.7109375" style="253" customWidth="1"/>
    <col min="13066" max="13066" width="9.85546875" style="253" customWidth="1"/>
    <col min="13067" max="13312" width="9.140625" style="253"/>
    <col min="13313" max="13313" width="2.7109375" style="253" customWidth="1"/>
    <col min="13314" max="13314" width="9.7109375" style="253" customWidth="1"/>
    <col min="13315" max="13315" width="30.140625" style="253" customWidth="1"/>
    <col min="13316" max="13316" width="9.7109375" style="253" customWidth="1"/>
    <col min="13317" max="13317" width="2.5703125" style="253" customWidth="1"/>
    <col min="13318" max="13318" width="9.7109375" style="253" customWidth="1"/>
    <col min="13319" max="13319" width="2.7109375" style="253" customWidth="1"/>
    <col min="13320" max="13320" width="9.7109375" style="253" customWidth="1"/>
    <col min="13321" max="13321" width="2.7109375" style="253" customWidth="1"/>
    <col min="13322" max="13322" width="9.85546875" style="253" customWidth="1"/>
    <col min="13323" max="13568" width="9.140625" style="253"/>
    <col min="13569" max="13569" width="2.7109375" style="253" customWidth="1"/>
    <col min="13570" max="13570" width="9.7109375" style="253" customWidth="1"/>
    <col min="13571" max="13571" width="30.140625" style="253" customWidth="1"/>
    <col min="13572" max="13572" width="9.7109375" style="253" customWidth="1"/>
    <col min="13573" max="13573" width="2.5703125" style="253" customWidth="1"/>
    <col min="13574" max="13574" width="9.7109375" style="253" customWidth="1"/>
    <col min="13575" max="13575" width="2.7109375" style="253" customWidth="1"/>
    <col min="13576" max="13576" width="9.7109375" style="253" customWidth="1"/>
    <col min="13577" max="13577" width="2.7109375" style="253" customWidth="1"/>
    <col min="13578" max="13578" width="9.85546875" style="253" customWidth="1"/>
    <col min="13579" max="13824" width="9.140625" style="253"/>
    <col min="13825" max="13825" width="2.7109375" style="253" customWidth="1"/>
    <col min="13826" max="13826" width="9.7109375" style="253" customWidth="1"/>
    <col min="13827" max="13827" width="30.140625" style="253" customWidth="1"/>
    <col min="13828" max="13828" width="9.7109375" style="253" customWidth="1"/>
    <col min="13829" max="13829" width="2.5703125" style="253" customWidth="1"/>
    <col min="13830" max="13830" width="9.7109375" style="253" customWidth="1"/>
    <col min="13831" max="13831" width="2.7109375" style="253" customWidth="1"/>
    <col min="13832" max="13832" width="9.7109375" style="253" customWidth="1"/>
    <col min="13833" max="13833" width="2.7109375" style="253" customWidth="1"/>
    <col min="13834" max="13834" width="9.85546875" style="253" customWidth="1"/>
    <col min="13835" max="14080" width="9.140625" style="253"/>
    <col min="14081" max="14081" width="2.7109375" style="253" customWidth="1"/>
    <col min="14082" max="14082" width="9.7109375" style="253" customWidth="1"/>
    <col min="14083" max="14083" width="30.140625" style="253" customWidth="1"/>
    <col min="14084" max="14084" width="9.7109375" style="253" customWidth="1"/>
    <col min="14085" max="14085" width="2.5703125" style="253" customWidth="1"/>
    <col min="14086" max="14086" width="9.7109375" style="253" customWidth="1"/>
    <col min="14087" max="14087" width="2.7109375" style="253" customWidth="1"/>
    <col min="14088" max="14088" width="9.7109375" style="253" customWidth="1"/>
    <col min="14089" max="14089" width="2.7109375" style="253" customWidth="1"/>
    <col min="14090" max="14090" width="9.85546875" style="253" customWidth="1"/>
    <col min="14091" max="14336" width="9.140625" style="253"/>
    <col min="14337" max="14337" width="2.7109375" style="253" customWidth="1"/>
    <col min="14338" max="14338" width="9.7109375" style="253" customWidth="1"/>
    <col min="14339" max="14339" width="30.140625" style="253" customWidth="1"/>
    <col min="14340" max="14340" width="9.7109375" style="253" customWidth="1"/>
    <col min="14341" max="14341" width="2.5703125" style="253" customWidth="1"/>
    <col min="14342" max="14342" width="9.7109375" style="253" customWidth="1"/>
    <col min="14343" max="14343" width="2.7109375" style="253" customWidth="1"/>
    <col min="14344" max="14344" width="9.7109375" style="253" customWidth="1"/>
    <col min="14345" max="14345" width="2.7109375" style="253" customWidth="1"/>
    <col min="14346" max="14346" width="9.85546875" style="253" customWidth="1"/>
    <col min="14347" max="14592" width="9.140625" style="253"/>
    <col min="14593" max="14593" width="2.7109375" style="253" customWidth="1"/>
    <col min="14594" max="14594" width="9.7109375" style="253" customWidth="1"/>
    <col min="14595" max="14595" width="30.140625" style="253" customWidth="1"/>
    <col min="14596" max="14596" width="9.7109375" style="253" customWidth="1"/>
    <col min="14597" max="14597" width="2.5703125" style="253" customWidth="1"/>
    <col min="14598" max="14598" width="9.7109375" style="253" customWidth="1"/>
    <col min="14599" max="14599" width="2.7109375" style="253" customWidth="1"/>
    <col min="14600" max="14600" width="9.7109375" style="253" customWidth="1"/>
    <col min="14601" max="14601" width="2.7109375" style="253" customWidth="1"/>
    <col min="14602" max="14602" width="9.85546875" style="253" customWidth="1"/>
    <col min="14603" max="14848" width="9.140625" style="253"/>
    <col min="14849" max="14849" width="2.7109375" style="253" customWidth="1"/>
    <col min="14850" max="14850" width="9.7109375" style="253" customWidth="1"/>
    <col min="14851" max="14851" width="30.140625" style="253" customWidth="1"/>
    <col min="14852" max="14852" width="9.7109375" style="253" customWidth="1"/>
    <col min="14853" max="14853" width="2.5703125" style="253" customWidth="1"/>
    <col min="14854" max="14854" width="9.7109375" style="253" customWidth="1"/>
    <col min="14855" max="14855" width="2.7109375" style="253" customWidth="1"/>
    <col min="14856" max="14856" width="9.7109375" style="253" customWidth="1"/>
    <col min="14857" max="14857" width="2.7109375" style="253" customWidth="1"/>
    <col min="14858" max="14858" width="9.85546875" style="253" customWidth="1"/>
    <col min="14859" max="15104" width="9.140625" style="253"/>
    <col min="15105" max="15105" width="2.7109375" style="253" customWidth="1"/>
    <col min="15106" max="15106" width="9.7109375" style="253" customWidth="1"/>
    <col min="15107" max="15107" width="30.140625" style="253" customWidth="1"/>
    <col min="15108" max="15108" width="9.7109375" style="253" customWidth="1"/>
    <col min="15109" max="15109" width="2.5703125" style="253" customWidth="1"/>
    <col min="15110" max="15110" width="9.7109375" style="253" customWidth="1"/>
    <col min="15111" max="15111" width="2.7109375" style="253" customWidth="1"/>
    <col min="15112" max="15112" width="9.7109375" style="253" customWidth="1"/>
    <col min="15113" max="15113" width="2.7109375" style="253" customWidth="1"/>
    <col min="15114" max="15114" width="9.85546875" style="253" customWidth="1"/>
    <col min="15115" max="15360" width="9.140625" style="253"/>
    <col min="15361" max="15361" width="2.7109375" style="253" customWidth="1"/>
    <col min="15362" max="15362" width="9.7109375" style="253" customWidth="1"/>
    <col min="15363" max="15363" width="30.140625" style="253" customWidth="1"/>
    <col min="15364" max="15364" width="9.7109375" style="253" customWidth="1"/>
    <col min="15365" max="15365" width="2.5703125" style="253" customWidth="1"/>
    <col min="15366" max="15366" width="9.7109375" style="253" customWidth="1"/>
    <col min="15367" max="15367" width="2.7109375" style="253" customWidth="1"/>
    <col min="15368" max="15368" width="9.7109375" style="253" customWidth="1"/>
    <col min="15369" max="15369" width="2.7109375" style="253" customWidth="1"/>
    <col min="15370" max="15370" width="9.85546875" style="253" customWidth="1"/>
    <col min="15371" max="15616" width="9.140625" style="253"/>
    <col min="15617" max="15617" width="2.7109375" style="253" customWidth="1"/>
    <col min="15618" max="15618" width="9.7109375" style="253" customWidth="1"/>
    <col min="15619" max="15619" width="30.140625" style="253" customWidth="1"/>
    <col min="15620" max="15620" width="9.7109375" style="253" customWidth="1"/>
    <col min="15621" max="15621" width="2.5703125" style="253" customWidth="1"/>
    <col min="15622" max="15622" width="9.7109375" style="253" customWidth="1"/>
    <col min="15623" max="15623" width="2.7109375" style="253" customWidth="1"/>
    <col min="15624" max="15624" width="9.7109375" style="253" customWidth="1"/>
    <col min="15625" max="15625" width="2.7109375" style="253" customWidth="1"/>
    <col min="15626" max="15626" width="9.85546875" style="253" customWidth="1"/>
    <col min="15627" max="15872" width="9.140625" style="253"/>
    <col min="15873" max="15873" width="2.7109375" style="253" customWidth="1"/>
    <col min="15874" max="15874" width="9.7109375" style="253" customWidth="1"/>
    <col min="15875" max="15875" width="30.140625" style="253" customWidth="1"/>
    <col min="15876" max="15876" width="9.7109375" style="253" customWidth="1"/>
    <col min="15877" max="15877" width="2.5703125" style="253" customWidth="1"/>
    <col min="15878" max="15878" width="9.7109375" style="253" customWidth="1"/>
    <col min="15879" max="15879" width="2.7109375" style="253" customWidth="1"/>
    <col min="15880" max="15880" width="9.7109375" style="253" customWidth="1"/>
    <col min="15881" max="15881" width="2.7109375" style="253" customWidth="1"/>
    <col min="15882" max="15882" width="9.85546875" style="253" customWidth="1"/>
    <col min="15883" max="16128" width="9.140625" style="253"/>
    <col min="16129" max="16129" width="2.7109375" style="253" customWidth="1"/>
    <col min="16130" max="16130" width="9.7109375" style="253" customWidth="1"/>
    <col min="16131" max="16131" width="30.140625" style="253" customWidth="1"/>
    <col min="16132" max="16132" width="9.7109375" style="253" customWidth="1"/>
    <col min="16133" max="16133" width="2.5703125" style="253" customWidth="1"/>
    <col min="16134" max="16134" width="9.7109375" style="253" customWidth="1"/>
    <col min="16135" max="16135" width="2.7109375" style="253" customWidth="1"/>
    <col min="16136" max="16136" width="9.7109375" style="253" customWidth="1"/>
    <col min="16137" max="16137" width="2.7109375" style="253" customWidth="1"/>
    <col min="16138" max="16138" width="9.85546875" style="253" customWidth="1"/>
    <col min="16139" max="16384" width="9.140625" style="253"/>
  </cols>
  <sheetData>
    <row r="1" spans="1:25" s="317" customFormat="1" x14ac:dyDescent="0.2">
      <c r="A1" s="252"/>
      <c r="B1" s="252"/>
      <c r="E1" s="252"/>
    </row>
    <row r="2" spans="1:25" s="317" customFormat="1" x14ac:dyDescent="0.2">
      <c r="A2" s="252"/>
      <c r="B2" s="252"/>
      <c r="E2" s="252"/>
    </row>
    <row r="3" spans="1:25" s="317" customFormat="1" x14ac:dyDescent="0.2">
      <c r="A3" s="252"/>
      <c r="B3" s="252"/>
      <c r="E3" s="252"/>
    </row>
    <row r="4" spans="1:25" s="317" customFormat="1" x14ac:dyDescent="0.2">
      <c r="A4" s="252"/>
      <c r="B4" s="252"/>
      <c r="E4" s="252"/>
    </row>
    <row r="5" spans="1:25" s="317" customFormat="1" x14ac:dyDescent="0.2">
      <c r="A5" s="252"/>
      <c r="B5" s="252"/>
      <c r="E5" s="252"/>
    </row>
    <row r="6" spans="1:25" s="317" customFormat="1" x14ac:dyDescent="0.2">
      <c r="A6" s="252"/>
      <c r="B6" s="252"/>
      <c r="E6" s="252"/>
    </row>
    <row r="7" spans="1:25" ht="18" customHeight="1" x14ac:dyDescent="0.25">
      <c r="A7" s="403" t="s">
        <v>239</v>
      </c>
      <c r="B7" s="403"/>
      <c r="C7" s="403"/>
      <c r="D7" s="171"/>
      <c r="E7" s="171"/>
      <c r="M7" s="306" t="s">
        <v>227</v>
      </c>
    </row>
    <row r="8" spans="1:25" ht="18" customHeight="1" x14ac:dyDescent="0.25">
      <c r="A8" s="262" t="s">
        <v>162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</row>
    <row r="9" spans="1:25" s="49" customFormat="1" ht="18" customHeight="1" x14ac:dyDescent="0.2">
      <c r="A9" s="44"/>
      <c r="B9" s="44"/>
      <c r="C9" s="7" t="s">
        <v>1</v>
      </c>
      <c r="D9" s="7"/>
      <c r="E9" s="211"/>
      <c r="F9" s="46"/>
      <c r="G9" s="46"/>
      <c r="H9" s="47"/>
      <c r="I9" s="47"/>
      <c r="J9" s="47"/>
      <c r="K9" s="212"/>
      <c r="L9" s="212"/>
      <c r="M9" s="47"/>
      <c r="N9" s="253"/>
      <c r="O9" s="51"/>
      <c r="P9" s="54"/>
      <c r="Q9" s="51"/>
      <c r="R9" s="36"/>
      <c r="S9" s="36"/>
      <c r="T9" s="36"/>
      <c r="U9" s="36"/>
      <c r="V9" s="36"/>
      <c r="W9" s="36"/>
      <c r="X9" s="36"/>
    </row>
    <row r="10" spans="1:25" s="49" customFormat="1" ht="12" customHeight="1" x14ac:dyDescent="0.2">
      <c r="A10" s="50"/>
      <c r="B10" s="50"/>
      <c r="C10" s="52"/>
      <c r="D10" s="52"/>
      <c r="E10" s="53"/>
      <c r="F10" s="51"/>
      <c r="G10" s="51"/>
      <c r="H10" s="51"/>
      <c r="I10" s="51"/>
      <c r="J10" s="51"/>
      <c r="K10" s="54"/>
      <c r="L10" s="54"/>
      <c r="M10" s="51"/>
      <c r="N10" s="253"/>
      <c r="O10" s="51"/>
      <c r="P10" s="54"/>
      <c r="Q10" s="51"/>
      <c r="R10" s="36"/>
      <c r="S10" s="36"/>
      <c r="T10" s="36"/>
      <c r="U10" s="36"/>
      <c r="V10" s="36"/>
      <c r="W10" s="36"/>
      <c r="X10" s="36"/>
    </row>
    <row r="11" spans="1:25" s="43" customFormat="1" ht="12" customHeight="1" x14ac:dyDescent="0.25">
      <c r="A11" s="262"/>
      <c r="B11" s="262"/>
      <c r="C11" s="55"/>
      <c r="D11" s="55"/>
      <c r="E11" s="55"/>
      <c r="F11" s="55"/>
      <c r="G11" s="55"/>
      <c r="H11" s="42"/>
      <c r="I11" s="42"/>
      <c r="J11" s="42"/>
      <c r="K11" s="42"/>
      <c r="L11" s="42"/>
      <c r="M11" s="42"/>
      <c r="N11" s="42"/>
      <c r="O11" s="55"/>
      <c r="P11" s="42"/>
      <c r="Q11" s="42"/>
      <c r="R11" s="42"/>
      <c r="S11" s="42"/>
      <c r="T11" s="42"/>
      <c r="U11" s="42"/>
      <c r="V11" s="42"/>
      <c r="W11" s="42"/>
      <c r="X11" s="42"/>
      <c r="Y11" s="36"/>
    </row>
    <row r="12" spans="1:25" ht="12" customHeight="1" x14ac:dyDescent="0.2">
      <c r="A12" s="213" t="s">
        <v>163</v>
      </c>
      <c r="B12" s="213"/>
      <c r="C12" s="213"/>
      <c r="F12" s="214" t="s">
        <v>164</v>
      </c>
      <c r="G12" s="214"/>
      <c r="H12" s="252"/>
      <c r="I12" s="252"/>
      <c r="J12" s="252"/>
      <c r="K12" s="194"/>
      <c r="L12" s="194"/>
      <c r="M12" s="194"/>
      <c r="N12" s="194"/>
      <c r="O12" s="194"/>
      <c r="P12" s="194"/>
    </row>
    <row r="13" spans="1:25" ht="12" customHeight="1" x14ac:dyDescent="0.2">
      <c r="D13" s="24"/>
      <c r="E13" s="19"/>
      <c r="F13" s="214" t="s">
        <v>165</v>
      </c>
      <c r="G13" s="214"/>
      <c r="H13" s="131" t="s">
        <v>56</v>
      </c>
      <c r="I13" s="131"/>
      <c r="J13" s="131" t="s">
        <v>166</v>
      </c>
      <c r="K13" s="194"/>
      <c r="L13" s="194"/>
      <c r="M13" s="194"/>
      <c r="N13" s="194"/>
      <c r="O13" s="194"/>
      <c r="P13" s="194"/>
    </row>
    <row r="14" spans="1:25" ht="12" customHeight="1" x14ac:dyDescent="0.2">
      <c r="F14" s="131" t="s">
        <v>167</v>
      </c>
      <c r="G14" s="131"/>
      <c r="H14" s="131" t="s">
        <v>168</v>
      </c>
      <c r="I14" s="131"/>
      <c r="J14" s="131" t="s">
        <v>169</v>
      </c>
    </row>
    <row r="15" spans="1:25" ht="12" customHeight="1" x14ac:dyDescent="0.2">
      <c r="F15" s="252" t="s">
        <v>35</v>
      </c>
      <c r="G15" s="252"/>
      <c r="H15" s="252" t="s">
        <v>35</v>
      </c>
      <c r="I15" s="252"/>
      <c r="J15" s="252" t="s">
        <v>10</v>
      </c>
    </row>
    <row r="16" spans="1:25" ht="12" customHeight="1" x14ac:dyDescent="0.2">
      <c r="A16" s="246" t="s">
        <v>15</v>
      </c>
    </row>
    <row r="17" spans="1:13" ht="12" customHeight="1" x14ac:dyDescent="0.2">
      <c r="A17" s="131" t="s">
        <v>7</v>
      </c>
      <c r="B17" s="131"/>
      <c r="C17" s="23" t="s">
        <v>170</v>
      </c>
      <c r="D17" s="24"/>
      <c r="E17" s="307"/>
    </row>
    <row r="18" spans="1:13" ht="12" customHeight="1" x14ac:dyDescent="0.2">
      <c r="C18" s="308"/>
      <c r="D18" s="24"/>
      <c r="E18" s="172"/>
      <c r="F18" s="215"/>
      <c r="G18" s="215"/>
      <c r="H18" s="216"/>
      <c r="I18" s="216"/>
    </row>
    <row r="19" spans="1:13" ht="12" customHeight="1" x14ac:dyDescent="0.2">
      <c r="A19" s="252">
        <v>1</v>
      </c>
      <c r="C19" s="274" t="s">
        <v>18</v>
      </c>
      <c r="D19" s="60"/>
      <c r="E19" s="100"/>
      <c r="F19" s="194"/>
      <c r="G19" s="194"/>
      <c r="H19" s="194"/>
      <c r="I19" s="194"/>
      <c r="J19" s="68"/>
    </row>
    <row r="20" spans="1:13" ht="12" customHeight="1" x14ac:dyDescent="0.2">
      <c r="C20" s="275" t="s">
        <v>171</v>
      </c>
      <c r="D20" s="60"/>
      <c r="E20" s="100"/>
      <c r="F20" s="105">
        <v>92.35</v>
      </c>
      <c r="G20" s="105"/>
      <c r="H20" s="105">
        <v>7.65</v>
      </c>
      <c r="I20" s="105"/>
      <c r="J20" s="72">
        <v>51473</v>
      </c>
      <c r="L20" s="119"/>
      <c r="M20" s="119"/>
    </row>
    <row r="21" spans="1:13" ht="12" customHeight="1" x14ac:dyDescent="0.2">
      <c r="C21" s="275" t="s">
        <v>213</v>
      </c>
      <c r="D21" s="60"/>
      <c r="E21" s="100"/>
      <c r="F21" s="105">
        <v>91.59</v>
      </c>
      <c r="G21" s="105"/>
      <c r="H21" s="105">
        <v>8.3699999999999992</v>
      </c>
      <c r="I21" s="105"/>
      <c r="J21" s="72">
        <v>47074</v>
      </c>
      <c r="L21" s="119"/>
      <c r="M21" s="119"/>
    </row>
    <row r="22" spans="1:13" ht="12" customHeight="1" x14ac:dyDescent="0.2">
      <c r="C22" s="275" t="s">
        <v>221</v>
      </c>
      <c r="D22" s="60"/>
      <c r="E22" s="100"/>
      <c r="F22" s="105">
        <v>91.74</v>
      </c>
      <c r="G22" s="105"/>
      <c r="H22" s="105">
        <v>8.1999999999999993</v>
      </c>
      <c r="I22" s="105"/>
      <c r="J22" s="72">
        <v>51493</v>
      </c>
      <c r="L22" s="119"/>
      <c r="M22" s="119"/>
    </row>
    <row r="23" spans="1:13" ht="12" customHeight="1" x14ac:dyDescent="0.2">
      <c r="C23" s="275" t="s">
        <v>222</v>
      </c>
      <c r="D23" s="60"/>
      <c r="E23" s="100"/>
      <c r="F23" s="105">
        <v>90.98</v>
      </c>
      <c r="G23" s="105"/>
      <c r="H23" s="105">
        <v>8.99</v>
      </c>
      <c r="I23" s="105"/>
      <c r="J23" s="72">
        <v>55882</v>
      </c>
      <c r="L23" s="119"/>
      <c r="M23" s="119"/>
    </row>
    <row r="24" spans="1:13" ht="12" customHeight="1" x14ac:dyDescent="0.2">
      <c r="C24" s="275" t="s">
        <v>223</v>
      </c>
      <c r="D24" s="60"/>
      <c r="E24" s="100"/>
      <c r="F24" s="105">
        <v>90.31</v>
      </c>
      <c r="G24" s="105"/>
      <c r="H24" s="105">
        <v>9.65</v>
      </c>
      <c r="I24" s="105"/>
      <c r="J24" s="72">
        <v>51346</v>
      </c>
      <c r="L24" s="119"/>
      <c r="M24" s="119"/>
    </row>
    <row r="25" spans="1:13" ht="12" customHeight="1" x14ac:dyDescent="0.2">
      <c r="C25" s="275" t="s">
        <v>224</v>
      </c>
      <c r="D25" s="60"/>
      <c r="E25" s="100"/>
      <c r="F25" s="105">
        <v>88.48</v>
      </c>
      <c r="G25" s="105"/>
      <c r="H25" s="105">
        <v>11.47</v>
      </c>
      <c r="I25" s="105"/>
      <c r="J25" s="72">
        <v>45569</v>
      </c>
      <c r="L25" s="119"/>
      <c r="M25" s="119"/>
    </row>
    <row r="26" spans="1:13" s="317" customFormat="1" ht="12" customHeight="1" x14ac:dyDescent="0.2">
      <c r="A26" s="252"/>
      <c r="B26" s="252"/>
      <c r="D26" s="60"/>
      <c r="E26" s="100"/>
      <c r="F26" s="394"/>
      <c r="G26" s="394"/>
      <c r="H26" s="394"/>
      <c r="I26" s="394"/>
      <c r="J26" s="395"/>
      <c r="L26" s="119"/>
      <c r="M26" s="119"/>
    </row>
    <row r="27" spans="1:13" s="317" customFormat="1" ht="12" customHeight="1" x14ac:dyDescent="0.2">
      <c r="A27" s="252"/>
      <c r="B27" s="252"/>
      <c r="C27" s="275"/>
      <c r="D27" s="60"/>
      <c r="E27" s="100"/>
      <c r="F27" s="105"/>
      <c r="G27" s="105"/>
      <c r="H27" s="105"/>
      <c r="I27" s="105"/>
      <c r="J27" s="320"/>
      <c r="L27" s="119"/>
      <c r="M27" s="119"/>
    </row>
    <row r="28" spans="1:13" ht="12" customHeight="1" x14ac:dyDescent="0.2">
      <c r="C28" s="276"/>
      <c r="D28" s="60"/>
      <c r="E28" s="100"/>
      <c r="F28" s="105"/>
      <c r="G28" s="105"/>
      <c r="H28" s="105"/>
      <c r="I28" s="105"/>
      <c r="J28" s="72"/>
      <c r="L28" s="119"/>
    </row>
    <row r="29" spans="1:13" ht="12" customHeight="1" x14ac:dyDescent="0.2">
      <c r="A29" s="252">
        <v>2</v>
      </c>
      <c r="C29" s="274" t="s">
        <v>19</v>
      </c>
      <c r="D29" s="60"/>
      <c r="E29" s="100"/>
      <c r="F29" s="105"/>
      <c r="G29" s="105"/>
      <c r="H29" s="105"/>
      <c r="I29" s="105"/>
      <c r="J29" s="72"/>
      <c r="L29" s="119"/>
    </row>
    <row r="30" spans="1:13" ht="12" customHeight="1" x14ac:dyDescent="0.2">
      <c r="C30" s="275" t="s">
        <v>171</v>
      </c>
      <c r="D30" s="60"/>
      <c r="E30" s="100"/>
      <c r="F30" s="105">
        <v>97.14</v>
      </c>
      <c r="G30" s="105"/>
      <c r="H30" s="105">
        <v>2.86</v>
      </c>
      <c r="I30" s="105"/>
      <c r="J30" s="72">
        <v>8997</v>
      </c>
      <c r="L30" s="119"/>
      <c r="M30" s="119"/>
    </row>
    <row r="31" spans="1:13" ht="12" customHeight="1" x14ac:dyDescent="0.2">
      <c r="C31" s="275" t="s">
        <v>213</v>
      </c>
      <c r="D31" s="60"/>
      <c r="E31" s="100"/>
      <c r="F31" s="105">
        <v>97.45</v>
      </c>
      <c r="G31" s="105"/>
      <c r="H31" s="105">
        <v>2.66</v>
      </c>
      <c r="I31" s="105"/>
      <c r="J31" s="72">
        <v>7002</v>
      </c>
      <c r="L31" s="119"/>
      <c r="M31" s="119"/>
    </row>
    <row r="32" spans="1:13" ht="12" customHeight="1" x14ac:dyDescent="0.2">
      <c r="C32" s="275" t="s">
        <v>221</v>
      </c>
      <c r="D32" s="60"/>
      <c r="E32" s="100"/>
      <c r="F32" s="105">
        <v>97.56</v>
      </c>
      <c r="G32" s="105"/>
      <c r="H32" s="105">
        <v>2.66</v>
      </c>
      <c r="I32" s="105"/>
      <c r="J32" s="72">
        <v>8908</v>
      </c>
      <c r="L32" s="119"/>
      <c r="M32" s="119"/>
    </row>
    <row r="33" spans="1:13" ht="12" customHeight="1" x14ac:dyDescent="0.2">
      <c r="C33" s="275" t="s">
        <v>222</v>
      </c>
      <c r="D33" s="60"/>
      <c r="E33" s="100"/>
      <c r="F33" s="105">
        <v>93.72</v>
      </c>
      <c r="G33" s="105"/>
      <c r="H33" s="105">
        <v>6.32</v>
      </c>
      <c r="I33" s="105"/>
      <c r="J33" s="72">
        <v>11034</v>
      </c>
      <c r="L33" s="119"/>
      <c r="M33" s="119"/>
    </row>
    <row r="34" spans="1:13" ht="12" customHeight="1" x14ac:dyDescent="0.2">
      <c r="C34" s="275" t="s">
        <v>223</v>
      </c>
      <c r="D34" s="60"/>
      <c r="E34" s="100"/>
      <c r="F34" s="105">
        <v>86.26</v>
      </c>
      <c r="G34" s="105"/>
      <c r="H34" s="105">
        <v>13.93</v>
      </c>
      <c r="I34" s="105"/>
      <c r="J34" s="72">
        <v>8071</v>
      </c>
      <c r="L34" s="119"/>
      <c r="M34" s="119"/>
    </row>
    <row r="35" spans="1:13" ht="12" customHeight="1" x14ac:dyDescent="0.2">
      <c r="C35" s="275" t="s">
        <v>224</v>
      </c>
      <c r="D35" s="60"/>
      <c r="E35" s="100"/>
      <c r="F35" s="105">
        <v>74.61</v>
      </c>
      <c r="G35" s="105"/>
      <c r="H35" s="105">
        <v>25.37</v>
      </c>
      <c r="I35" s="105"/>
      <c r="J35" s="72">
        <v>6309</v>
      </c>
      <c r="L35" s="119"/>
      <c r="M35" s="119"/>
    </row>
    <row r="36" spans="1:13" s="317" customFormat="1" ht="12" customHeight="1" x14ac:dyDescent="0.2">
      <c r="A36" s="252"/>
      <c r="B36" s="252"/>
      <c r="D36" s="60"/>
      <c r="E36" s="100"/>
      <c r="F36" s="396"/>
      <c r="G36" s="396"/>
      <c r="H36" s="396"/>
      <c r="I36" s="396"/>
      <c r="J36" s="397"/>
      <c r="L36" s="119"/>
      <c r="M36" s="119"/>
    </row>
    <row r="37" spans="1:13" s="317" customFormat="1" ht="12" customHeight="1" x14ac:dyDescent="0.2">
      <c r="A37" s="252"/>
      <c r="B37" s="252"/>
      <c r="C37" s="275"/>
      <c r="D37" s="60"/>
      <c r="E37" s="100"/>
      <c r="F37" s="105"/>
      <c r="G37" s="105"/>
      <c r="H37" s="105"/>
      <c r="I37" s="105"/>
      <c r="J37" s="320"/>
      <c r="L37" s="119"/>
      <c r="M37" s="119"/>
    </row>
    <row r="38" spans="1:13" ht="12" customHeight="1" x14ac:dyDescent="0.2">
      <c r="C38" s="309"/>
      <c r="D38" s="60"/>
      <c r="E38" s="100"/>
      <c r="F38" s="105"/>
      <c r="G38" s="105"/>
      <c r="H38" s="105"/>
      <c r="I38" s="105"/>
      <c r="J38" s="72"/>
      <c r="L38" s="119"/>
    </row>
    <row r="39" spans="1:13" ht="12" customHeight="1" x14ac:dyDescent="0.2">
      <c r="A39" s="137">
        <v>3</v>
      </c>
      <c r="C39" s="309" t="s">
        <v>20</v>
      </c>
      <c r="D39" s="60"/>
      <c r="E39" s="100"/>
      <c r="F39" s="105"/>
      <c r="G39" s="105"/>
      <c r="H39" s="105"/>
      <c r="I39" s="105"/>
      <c r="J39" s="72"/>
      <c r="L39" s="119"/>
    </row>
    <row r="40" spans="1:13" ht="12" customHeight="1" x14ac:dyDescent="0.2">
      <c r="C40" s="275" t="s">
        <v>171</v>
      </c>
      <c r="D40" s="60"/>
      <c r="E40" s="100"/>
      <c r="F40" s="105">
        <v>92.59</v>
      </c>
      <c r="G40" s="105"/>
      <c r="H40" s="105">
        <v>7.41</v>
      </c>
      <c r="I40" s="105"/>
      <c r="J40" s="72">
        <v>50316</v>
      </c>
      <c r="L40" s="119"/>
    </row>
    <row r="41" spans="1:13" ht="12" customHeight="1" x14ac:dyDescent="0.2">
      <c r="C41" s="275" t="s">
        <v>213</v>
      </c>
      <c r="D41" s="60"/>
      <c r="E41" s="100"/>
      <c r="F41" s="105">
        <v>91.48</v>
      </c>
      <c r="G41" s="105"/>
      <c r="H41" s="105">
        <v>8.49</v>
      </c>
      <c r="I41" s="105"/>
      <c r="J41" s="72">
        <v>48883</v>
      </c>
      <c r="K41" s="218"/>
      <c r="L41" s="119"/>
    </row>
    <row r="42" spans="1:13" ht="12" customHeight="1" x14ac:dyDescent="0.2">
      <c r="C42" s="275" t="s">
        <v>221</v>
      </c>
      <c r="D42" s="60"/>
      <c r="E42" s="100"/>
      <c r="F42" s="105">
        <v>91.06</v>
      </c>
      <c r="G42" s="105"/>
      <c r="H42" s="105">
        <v>8.9</v>
      </c>
      <c r="I42" s="105"/>
      <c r="J42" s="72">
        <v>53449</v>
      </c>
      <c r="K42" s="218"/>
      <c r="L42" s="119"/>
    </row>
    <row r="43" spans="1:13" ht="12" customHeight="1" x14ac:dyDescent="0.2">
      <c r="C43" s="275" t="s">
        <v>222</v>
      </c>
      <c r="D43" s="60"/>
      <c r="E43" s="100"/>
      <c r="F43" s="105">
        <v>90.57</v>
      </c>
      <c r="G43" s="105"/>
      <c r="H43" s="105">
        <v>9.39</v>
      </c>
      <c r="I43" s="105"/>
      <c r="J43" s="72">
        <v>53614</v>
      </c>
      <c r="K43" s="218"/>
      <c r="L43" s="119"/>
    </row>
    <row r="44" spans="1:13" ht="12" customHeight="1" x14ac:dyDescent="0.2">
      <c r="C44" s="275" t="s">
        <v>223</v>
      </c>
      <c r="D44" s="60"/>
      <c r="E44" s="100"/>
      <c r="F44" s="105">
        <v>88.95</v>
      </c>
      <c r="G44" s="105"/>
      <c r="H44" s="105">
        <v>10.99</v>
      </c>
      <c r="I44" s="105"/>
      <c r="J44" s="72">
        <v>46279</v>
      </c>
      <c r="K44" s="218"/>
      <c r="L44" s="119"/>
    </row>
    <row r="45" spans="1:13" ht="12" customHeight="1" x14ac:dyDescent="0.2">
      <c r="C45" s="275" t="s">
        <v>224</v>
      </c>
      <c r="D45" s="60"/>
      <c r="E45" s="100"/>
      <c r="F45" s="105">
        <v>88.17</v>
      </c>
      <c r="G45" s="105"/>
      <c r="H45" s="105">
        <v>11.73</v>
      </c>
      <c r="I45" s="105"/>
      <c r="J45" s="72">
        <v>47217</v>
      </c>
      <c r="L45" s="119"/>
    </row>
    <row r="46" spans="1:13" s="317" customFormat="1" ht="12" customHeight="1" x14ac:dyDescent="0.2">
      <c r="A46" s="252"/>
      <c r="B46" s="252"/>
      <c r="D46" s="60"/>
      <c r="E46" s="100"/>
      <c r="F46" s="398"/>
      <c r="G46" s="398"/>
      <c r="H46" s="398"/>
      <c r="I46" s="398"/>
      <c r="J46" s="399"/>
      <c r="L46" s="119"/>
    </row>
    <row r="47" spans="1:13" s="317" customFormat="1" ht="12" customHeight="1" x14ac:dyDescent="0.2">
      <c r="A47" s="252"/>
      <c r="B47" s="252"/>
      <c r="C47" s="275"/>
      <c r="D47" s="60"/>
      <c r="E47" s="100"/>
      <c r="F47" s="105"/>
      <c r="G47" s="105"/>
      <c r="H47" s="105"/>
      <c r="I47" s="105"/>
      <c r="J47" s="320"/>
      <c r="L47" s="119"/>
    </row>
    <row r="48" spans="1:13" ht="12" customHeight="1" x14ac:dyDescent="0.2">
      <c r="C48" s="284"/>
      <c r="D48" s="60"/>
      <c r="E48" s="100"/>
      <c r="F48" s="105"/>
      <c r="G48" s="105"/>
      <c r="H48" s="105"/>
      <c r="I48" s="105"/>
      <c r="J48" s="72"/>
    </row>
    <row r="49" spans="1:19" ht="12" customHeight="1" x14ac:dyDescent="0.2">
      <c r="C49" s="276"/>
      <c r="D49" s="60"/>
      <c r="E49" s="100"/>
      <c r="F49" s="105"/>
      <c r="G49" s="105"/>
      <c r="H49" s="105"/>
      <c r="I49" s="105"/>
      <c r="J49" s="72"/>
    </row>
    <row r="50" spans="1:19" ht="12" customHeight="1" x14ac:dyDescent="0.2">
      <c r="A50" s="252">
        <v>4</v>
      </c>
      <c r="C50" s="274" t="s">
        <v>172</v>
      </c>
      <c r="D50" s="310"/>
      <c r="E50" s="311"/>
      <c r="F50" s="400">
        <v>89.3</v>
      </c>
      <c r="G50" s="400"/>
      <c r="H50" s="400">
        <v>10.69</v>
      </c>
      <c r="I50" s="400"/>
      <c r="J50" s="401">
        <v>1176792</v>
      </c>
      <c r="L50" s="119"/>
    </row>
    <row r="51" spans="1:19" ht="12" customHeight="1" x14ac:dyDescent="0.2">
      <c r="A51" s="252">
        <v>5</v>
      </c>
      <c r="C51" s="312" t="s">
        <v>173</v>
      </c>
      <c r="D51" s="311"/>
      <c r="E51" s="253"/>
      <c r="F51" s="400">
        <v>91.12</v>
      </c>
      <c r="G51" s="400"/>
      <c r="H51" s="400">
        <v>8.83</v>
      </c>
      <c r="I51" s="400"/>
      <c r="J51" s="401">
        <v>70189</v>
      </c>
      <c r="L51" s="119"/>
    </row>
    <row r="52" spans="1:19" ht="12" customHeight="1" x14ac:dyDescent="0.2">
      <c r="C52" s="219" t="s">
        <v>225</v>
      </c>
      <c r="D52" s="217"/>
      <c r="E52" s="254"/>
      <c r="F52" s="220"/>
      <c r="G52" s="220"/>
      <c r="H52" s="220"/>
      <c r="I52" s="220"/>
      <c r="J52" s="221"/>
    </row>
    <row r="53" spans="1:19" s="36" customFormat="1" ht="12" customHeight="1" x14ac:dyDescent="0.2">
      <c r="A53" s="107"/>
      <c r="B53" s="107"/>
      <c r="C53" s="107"/>
      <c r="D53" s="107"/>
      <c r="E53" s="107"/>
      <c r="F53" s="107"/>
      <c r="G53" s="107"/>
      <c r="H53" s="108"/>
      <c r="I53" s="108"/>
      <c r="J53" s="108"/>
      <c r="K53" s="222"/>
      <c r="L53" s="223"/>
      <c r="M53" s="224"/>
      <c r="N53" s="253"/>
      <c r="O53" s="225"/>
      <c r="P53" s="111"/>
      <c r="Q53" s="225"/>
      <c r="R53" s="111"/>
      <c r="S53" s="112"/>
    </row>
    <row r="54" spans="1:19" s="36" customFormat="1" ht="12" customHeight="1" x14ac:dyDescent="0.2">
      <c r="A54" s="34" t="s">
        <v>11</v>
      </c>
      <c r="B54" s="147"/>
      <c r="F54" s="148"/>
      <c r="G54" s="148"/>
      <c r="H54" s="148"/>
      <c r="I54" s="148"/>
      <c r="J54" s="148"/>
    </row>
    <row r="55" spans="1:19" s="36" customFormat="1" ht="12" customHeight="1" x14ac:dyDescent="0.2">
      <c r="A55" s="255"/>
      <c r="B55" s="255"/>
      <c r="C55" s="255"/>
      <c r="D55" s="255"/>
      <c r="E55" s="255"/>
      <c r="F55" s="260"/>
      <c r="G55" s="260"/>
      <c r="H55" s="260"/>
      <c r="I55" s="260"/>
      <c r="J55" s="260"/>
      <c r="K55" s="113"/>
      <c r="L55" s="114"/>
      <c r="M55" s="255"/>
      <c r="N55" s="114"/>
      <c r="O55" s="255"/>
      <c r="P55" s="114"/>
      <c r="Q55" s="255"/>
      <c r="R55" s="114"/>
      <c r="S55" s="21"/>
    </row>
    <row r="56" spans="1:19" s="36" customFormat="1" ht="12" customHeight="1" x14ac:dyDescent="0.2">
      <c r="A56" s="409" t="s">
        <v>12</v>
      </c>
      <c r="B56" s="409"/>
      <c r="C56" s="409"/>
      <c r="D56" s="409"/>
      <c r="E56" s="409"/>
      <c r="F56" s="409"/>
      <c r="G56" s="21"/>
      <c r="H56" s="21"/>
      <c r="I56" s="21"/>
      <c r="J56" s="21"/>
      <c r="K56" s="21"/>
      <c r="L56" s="114"/>
      <c r="M56" s="255"/>
      <c r="N56" s="114"/>
      <c r="O56" s="255"/>
      <c r="P56" s="114"/>
      <c r="Q56" s="255"/>
      <c r="R56" s="114"/>
      <c r="S56" s="21"/>
    </row>
    <row r="57" spans="1:19" ht="12" customHeight="1" x14ac:dyDescent="0.2">
      <c r="C57" s="133"/>
    </row>
    <row r="58" spans="1:19" ht="12" customHeight="1" x14ac:dyDescent="0.2">
      <c r="A58" s="229" t="s">
        <v>160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</row>
    <row r="59" spans="1:19" x14ac:dyDescent="0.2">
      <c r="C59" s="134"/>
    </row>
    <row r="61" spans="1:19" x14ac:dyDescent="0.2">
      <c r="C61" s="133"/>
    </row>
    <row r="62" spans="1:19" x14ac:dyDescent="0.2">
      <c r="C62" s="134"/>
    </row>
    <row r="63" spans="1:19" x14ac:dyDescent="0.2">
      <c r="C63" s="134"/>
    </row>
    <row r="64" spans="1:19" x14ac:dyDescent="0.2">
      <c r="C64" s="134"/>
    </row>
    <row r="67" spans="3:5" x14ac:dyDescent="0.2">
      <c r="C67" s="133"/>
    </row>
    <row r="68" spans="3:5" x14ac:dyDescent="0.2">
      <c r="C68" s="133"/>
    </row>
    <row r="69" spans="3:5" x14ac:dyDescent="0.2">
      <c r="C69" s="133"/>
    </row>
    <row r="70" spans="3:5" x14ac:dyDescent="0.2">
      <c r="C70" s="133"/>
    </row>
    <row r="73" spans="3:5" x14ac:dyDescent="0.2">
      <c r="C73" s="133"/>
    </row>
    <row r="74" spans="3:5" x14ac:dyDescent="0.2">
      <c r="C74" s="133"/>
    </row>
    <row r="75" spans="3:5" x14ac:dyDescent="0.2">
      <c r="C75" s="133"/>
    </row>
    <row r="77" spans="3:5" x14ac:dyDescent="0.2">
      <c r="C77" s="226"/>
      <c r="D77" s="226"/>
      <c r="E77" s="227"/>
    </row>
    <row r="80" spans="3:5" x14ac:dyDescent="0.2">
      <c r="C80" s="133"/>
    </row>
    <row r="81" spans="3:3" x14ac:dyDescent="0.2">
      <c r="C81" s="133"/>
    </row>
    <row r="84" spans="3:3" x14ac:dyDescent="0.2">
      <c r="C84" s="133"/>
    </row>
    <row r="85" spans="3:3" x14ac:dyDescent="0.2">
      <c r="C85" s="134"/>
    </row>
    <row r="86" spans="3:3" x14ac:dyDescent="0.2">
      <c r="C86" s="134"/>
    </row>
    <row r="87" spans="3:3" x14ac:dyDescent="0.2">
      <c r="C87" s="134"/>
    </row>
    <row r="88" spans="3:3" x14ac:dyDescent="0.2">
      <c r="C88" s="134"/>
    </row>
    <row r="90" spans="3:3" x14ac:dyDescent="0.2">
      <c r="C90" s="133"/>
    </row>
    <row r="91" spans="3:3" x14ac:dyDescent="0.2">
      <c r="C91" s="134"/>
    </row>
    <row r="92" spans="3:3" x14ac:dyDescent="0.2">
      <c r="C92" s="134"/>
    </row>
    <row r="93" spans="3:3" x14ac:dyDescent="0.2">
      <c r="C93" s="134"/>
    </row>
    <row r="94" spans="3:3" x14ac:dyDescent="0.2">
      <c r="C94" s="134"/>
    </row>
    <row r="97" spans="3:3" x14ac:dyDescent="0.2">
      <c r="C97" s="133"/>
    </row>
    <row r="98" spans="3:3" x14ac:dyDescent="0.2">
      <c r="C98" s="133"/>
    </row>
    <row r="99" spans="3:3" x14ac:dyDescent="0.2">
      <c r="C99" s="134"/>
    </row>
    <row r="100" spans="3:3" x14ac:dyDescent="0.2">
      <c r="C100" s="134"/>
    </row>
  </sheetData>
  <mergeCells count="1">
    <mergeCell ref="A56:F56"/>
  </mergeCells>
  <hyperlinks>
    <hyperlink ref="A56" r:id="rId1" display="http://www.bankofengland.co.uk/statistics/Pages/iadb/notesiadb/capital_issues.aspx"/>
    <hyperlink ref="A56:F56" r:id="rId2" display="Explanatory notes"/>
  </hyperlinks>
  <pageMargins left="0.39370078740157483" right="0.39370078740157483" top="0.39370078740157483" bottom="0.39370078740157483" header="0.31496062992125984" footer="0.19685039370078741"/>
  <pageSetup paperSize="9" orientation="landscape" r:id="rId3"/>
  <headerFooter>
    <oddFooter>&amp;CPage &amp;P of &amp;N</oddFooter>
  </headerFooter>
  <rowBreaks count="1" manualBreakCount="1">
    <brk id="38" max="12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showGridLines="0" zoomScaleNormal="100" zoomScaleSheetLayoutView="80" workbookViewId="0"/>
  </sheetViews>
  <sheetFormatPr defaultRowHeight="11.25" x14ac:dyDescent="0.2"/>
  <cols>
    <col min="1" max="1" width="2.7109375" style="252" customWidth="1"/>
    <col min="2" max="2" width="11.28515625" style="252" customWidth="1"/>
    <col min="3" max="3" width="39.28515625" style="253" customWidth="1"/>
    <col min="4" max="4" width="9.7109375" style="246" customWidth="1"/>
    <col min="5" max="5" width="2.7109375" style="246" customWidth="1"/>
    <col min="6" max="6" width="12.28515625" style="253" customWidth="1"/>
    <col min="7" max="7" width="2.7109375" style="253" customWidth="1"/>
    <col min="8" max="8" width="12" style="253" customWidth="1"/>
    <col min="9" max="9" width="2.7109375" style="253" customWidth="1"/>
    <col min="10" max="10" width="11.7109375" style="253" customWidth="1"/>
    <col min="11" max="16384" width="9.140625" style="253"/>
  </cols>
  <sheetData>
    <row r="1" spans="1:26" s="317" customFormat="1" x14ac:dyDescent="0.2">
      <c r="A1" s="252"/>
      <c r="B1" s="252"/>
      <c r="D1" s="246"/>
      <c r="E1" s="246"/>
    </row>
    <row r="2" spans="1:26" s="317" customFormat="1" x14ac:dyDescent="0.2">
      <c r="A2" s="252"/>
      <c r="B2" s="252"/>
      <c r="D2" s="246"/>
      <c r="E2" s="246"/>
    </row>
    <row r="3" spans="1:26" s="317" customFormat="1" x14ac:dyDescent="0.2">
      <c r="A3" s="252"/>
      <c r="B3" s="252"/>
      <c r="D3" s="246"/>
      <c r="E3" s="246"/>
    </row>
    <row r="4" spans="1:26" s="317" customFormat="1" x14ac:dyDescent="0.2">
      <c r="A4" s="252"/>
      <c r="B4" s="252"/>
      <c r="D4" s="246"/>
      <c r="E4" s="246"/>
    </row>
    <row r="5" spans="1:26" s="317" customFormat="1" x14ac:dyDescent="0.2">
      <c r="A5" s="252"/>
      <c r="B5" s="252"/>
      <c r="D5" s="246"/>
      <c r="E5" s="246"/>
    </row>
    <row r="6" spans="1:26" s="317" customFormat="1" x14ac:dyDescent="0.2">
      <c r="A6" s="252"/>
      <c r="B6" s="252"/>
      <c r="D6" s="246"/>
      <c r="E6" s="246"/>
    </row>
    <row r="7" spans="1:26" ht="18" customHeight="1" x14ac:dyDescent="0.25">
      <c r="A7" s="404" t="s">
        <v>240</v>
      </c>
      <c r="B7" s="404"/>
      <c r="C7" s="404"/>
      <c r="D7" s="228"/>
      <c r="F7" s="252"/>
      <c r="G7" s="252"/>
      <c r="H7" s="252"/>
      <c r="I7" s="252"/>
      <c r="J7" s="303"/>
      <c r="M7" s="306" t="s">
        <v>227</v>
      </c>
      <c r="R7" s="84"/>
    </row>
    <row r="8" spans="1:26" s="86" customFormat="1" ht="18" customHeight="1" x14ac:dyDescent="0.25">
      <c r="A8" s="262" t="s">
        <v>174</v>
      </c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42"/>
      <c r="O8" s="42"/>
      <c r="P8" s="55"/>
      <c r="Q8" s="42"/>
      <c r="R8" s="42"/>
      <c r="S8" s="85"/>
      <c r="T8" s="85"/>
      <c r="V8" s="85"/>
      <c r="W8" s="85"/>
      <c r="X8" s="85"/>
      <c r="Y8" s="85"/>
      <c r="Z8" s="253"/>
    </row>
    <row r="9" spans="1:26" s="49" customFormat="1" ht="18" customHeight="1" x14ac:dyDescent="0.2">
      <c r="A9" s="47"/>
      <c r="B9" s="47"/>
      <c r="C9" s="107" t="s">
        <v>1</v>
      </c>
      <c r="D9" s="107"/>
      <c r="E9" s="107"/>
      <c r="F9" s="46"/>
      <c r="G9" s="47"/>
      <c r="H9" s="47"/>
      <c r="I9" s="47"/>
      <c r="J9" s="47"/>
      <c r="K9" s="47"/>
      <c r="L9" s="47"/>
      <c r="M9" s="47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</row>
    <row r="10" spans="1:26" s="43" customFormat="1" ht="12" customHeight="1" x14ac:dyDescent="0.2">
      <c r="B10" s="25"/>
      <c r="C10" s="55"/>
      <c r="D10" s="87"/>
      <c r="E10" s="87"/>
      <c r="F10" s="55"/>
      <c r="G10" s="55"/>
      <c r="H10" s="55"/>
      <c r="I10" s="55"/>
      <c r="J10" s="42"/>
      <c r="K10" s="42"/>
      <c r="L10" s="42"/>
      <c r="M10" s="42"/>
      <c r="N10" s="42"/>
      <c r="O10" s="42"/>
      <c r="P10" s="55"/>
      <c r="Q10" s="42"/>
      <c r="R10" s="42"/>
      <c r="S10" s="42"/>
      <c r="T10" s="42"/>
      <c r="U10" s="42"/>
      <c r="V10" s="42"/>
      <c r="W10" s="42"/>
      <c r="X10" s="42"/>
      <c r="Y10" s="42"/>
      <c r="Z10" s="253"/>
    </row>
    <row r="11" spans="1:26" ht="12" customHeight="1" x14ac:dyDescent="0.2">
      <c r="A11" s="25" t="s">
        <v>163</v>
      </c>
      <c r="C11" s="304"/>
      <c r="D11" s="305"/>
      <c r="E11" s="137"/>
      <c r="H11" s="229"/>
      <c r="I11" s="229"/>
      <c r="J11" s="229"/>
    </row>
    <row r="12" spans="1:26" ht="12" customHeight="1" x14ac:dyDescent="0.2">
      <c r="C12" s="130"/>
      <c r="D12" s="230"/>
      <c r="E12" s="175"/>
      <c r="F12" s="214" t="s">
        <v>175</v>
      </c>
      <c r="G12" s="214"/>
      <c r="H12" s="252"/>
      <c r="I12" s="252"/>
      <c r="J12" s="252"/>
    </row>
    <row r="13" spans="1:26" ht="12" customHeight="1" x14ac:dyDescent="0.2">
      <c r="D13" s="230"/>
      <c r="E13" s="175"/>
      <c r="F13" s="214" t="s">
        <v>176</v>
      </c>
      <c r="G13" s="214"/>
      <c r="H13" s="131" t="s">
        <v>177</v>
      </c>
      <c r="I13" s="131"/>
      <c r="J13" s="131" t="s">
        <v>166</v>
      </c>
    </row>
    <row r="14" spans="1:26" ht="12" customHeight="1" x14ac:dyDescent="0.2">
      <c r="F14" s="131" t="s">
        <v>167</v>
      </c>
      <c r="G14" s="131"/>
      <c r="H14" s="131" t="s">
        <v>168</v>
      </c>
      <c r="I14" s="131"/>
      <c r="J14" s="131" t="s">
        <v>169</v>
      </c>
    </row>
    <row r="15" spans="1:26" ht="12" customHeight="1" x14ac:dyDescent="0.2">
      <c r="A15" s="246" t="s">
        <v>15</v>
      </c>
    </row>
    <row r="16" spans="1:26" ht="12" customHeight="1" x14ac:dyDescent="0.2">
      <c r="A16" s="131" t="s">
        <v>7</v>
      </c>
      <c r="C16" s="132" t="s">
        <v>178</v>
      </c>
      <c r="L16" s="252"/>
    </row>
    <row r="17" spans="1:12" ht="12" customHeight="1" x14ac:dyDescent="0.2">
      <c r="C17" s="253" t="s">
        <v>179</v>
      </c>
      <c r="L17" s="252"/>
    </row>
    <row r="18" spans="1:12" ht="12" customHeight="1" x14ac:dyDescent="0.2">
      <c r="C18" s="133" t="s">
        <v>180</v>
      </c>
      <c r="L18" s="252"/>
    </row>
    <row r="19" spans="1:12" ht="12" customHeight="1" x14ac:dyDescent="0.2">
      <c r="A19" s="252">
        <v>1</v>
      </c>
      <c r="C19" s="134" t="s">
        <v>181</v>
      </c>
      <c r="D19" s="246" t="s">
        <v>35</v>
      </c>
      <c r="E19" s="28"/>
      <c r="F19" s="388">
        <v>77.41</v>
      </c>
      <c r="G19" s="388"/>
      <c r="H19" s="388">
        <v>79.12</v>
      </c>
      <c r="I19" s="388"/>
      <c r="J19" s="388">
        <v>77.61</v>
      </c>
      <c r="L19" s="252"/>
    </row>
    <row r="20" spans="1:12" ht="12" customHeight="1" x14ac:dyDescent="0.2">
      <c r="A20" s="252">
        <v>2</v>
      </c>
      <c r="C20" s="134" t="s">
        <v>182</v>
      </c>
      <c r="D20" s="246" t="s">
        <v>35</v>
      </c>
      <c r="E20" s="28"/>
      <c r="F20" s="388">
        <v>22.59</v>
      </c>
      <c r="G20" s="388"/>
      <c r="H20" s="388">
        <v>20.88</v>
      </c>
      <c r="I20" s="388"/>
      <c r="J20" s="388">
        <v>22.39</v>
      </c>
      <c r="L20" s="252"/>
    </row>
    <row r="21" spans="1:12" ht="12" customHeight="1" x14ac:dyDescent="0.2">
      <c r="C21" s="134"/>
      <c r="E21" s="28"/>
      <c r="F21" s="388"/>
      <c r="G21" s="388"/>
      <c r="H21" s="388"/>
      <c r="I21" s="388"/>
      <c r="J21" s="388"/>
      <c r="L21" s="252"/>
    </row>
    <row r="22" spans="1:12" ht="12" customHeight="1" x14ac:dyDescent="0.2">
      <c r="C22" s="133" t="s">
        <v>78</v>
      </c>
      <c r="E22" s="28"/>
      <c r="F22" s="388"/>
      <c r="G22" s="388"/>
      <c r="H22" s="388"/>
      <c r="I22" s="388"/>
      <c r="J22" s="388"/>
      <c r="L22" s="252"/>
    </row>
    <row r="23" spans="1:12" ht="12" customHeight="1" x14ac:dyDescent="0.2">
      <c r="A23" s="252">
        <v>3</v>
      </c>
      <c r="C23" s="134" t="s">
        <v>181</v>
      </c>
      <c r="D23" s="246" t="s">
        <v>35</v>
      </c>
      <c r="E23" s="28"/>
      <c r="F23" s="388">
        <v>44.2</v>
      </c>
      <c r="G23" s="388"/>
      <c r="H23" s="388">
        <v>28.86</v>
      </c>
      <c r="I23" s="388"/>
      <c r="J23" s="388">
        <v>42.56</v>
      </c>
      <c r="L23" s="252"/>
    </row>
    <row r="24" spans="1:12" ht="12" customHeight="1" x14ac:dyDescent="0.2">
      <c r="A24" s="252">
        <v>4</v>
      </c>
      <c r="C24" s="134" t="s">
        <v>182</v>
      </c>
      <c r="D24" s="246" t="s">
        <v>35</v>
      </c>
      <c r="E24" s="28"/>
      <c r="F24" s="388">
        <v>55.8</v>
      </c>
      <c r="G24" s="388"/>
      <c r="H24" s="388">
        <v>71.14</v>
      </c>
      <c r="I24" s="388"/>
      <c r="J24" s="388">
        <v>57.44</v>
      </c>
      <c r="L24" s="252"/>
    </row>
    <row r="25" spans="1:12" ht="12" customHeight="1" x14ac:dyDescent="0.2">
      <c r="E25" s="28"/>
      <c r="F25" s="388"/>
      <c r="G25" s="388"/>
      <c r="H25" s="388"/>
      <c r="I25" s="388"/>
      <c r="J25" s="388"/>
      <c r="L25" s="252"/>
    </row>
    <row r="26" spans="1:12" ht="12" customHeight="1" x14ac:dyDescent="0.2">
      <c r="C26" s="253" t="s">
        <v>183</v>
      </c>
      <c r="E26" s="28"/>
      <c r="F26" s="388"/>
      <c r="G26" s="388"/>
      <c r="H26" s="388"/>
      <c r="I26" s="388"/>
      <c r="J26" s="388"/>
      <c r="L26" s="252"/>
    </row>
    <row r="27" spans="1:12" ht="12" customHeight="1" x14ac:dyDescent="0.2">
      <c r="C27" s="133" t="s">
        <v>180</v>
      </c>
      <c r="E27" s="28"/>
      <c r="F27" s="388"/>
      <c r="G27" s="388"/>
      <c r="H27" s="388"/>
      <c r="I27" s="388"/>
      <c r="J27" s="388"/>
      <c r="L27" s="252"/>
    </row>
    <row r="28" spans="1:12" ht="12" customHeight="1" x14ac:dyDescent="0.2">
      <c r="A28" s="252">
        <v>5</v>
      </c>
      <c r="C28" s="134" t="s">
        <v>184</v>
      </c>
      <c r="D28" s="246" t="s">
        <v>35</v>
      </c>
      <c r="E28" s="28"/>
      <c r="F28" s="388">
        <v>3.06</v>
      </c>
      <c r="G28" s="388"/>
      <c r="H28" s="388">
        <v>3.63</v>
      </c>
      <c r="I28" s="388"/>
      <c r="J28" s="388">
        <v>3.13</v>
      </c>
      <c r="L28" s="252"/>
    </row>
    <row r="29" spans="1:12" ht="12" customHeight="1" x14ac:dyDescent="0.2">
      <c r="A29" s="252">
        <v>6</v>
      </c>
      <c r="C29" s="134" t="s">
        <v>185</v>
      </c>
      <c r="D29" s="246" t="s">
        <v>35</v>
      </c>
      <c r="E29" s="28"/>
      <c r="F29" s="388">
        <v>2.5</v>
      </c>
      <c r="G29" s="388"/>
      <c r="H29" s="388">
        <v>3.26</v>
      </c>
      <c r="I29" s="388"/>
      <c r="J29" s="388">
        <v>2.58</v>
      </c>
      <c r="L29" s="252"/>
    </row>
    <row r="30" spans="1:12" ht="12" customHeight="1" x14ac:dyDescent="0.2">
      <c r="A30" s="252">
        <v>7</v>
      </c>
      <c r="C30" s="134" t="s">
        <v>186</v>
      </c>
      <c r="D30" s="246" t="s">
        <v>35</v>
      </c>
      <c r="E30" s="28"/>
      <c r="F30" s="388">
        <v>2.93</v>
      </c>
      <c r="G30" s="388"/>
      <c r="H30" s="388">
        <v>3.55</v>
      </c>
      <c r="I30" s="388"/>
      <c r="J30" s="388">
        <v>3.01</v>
      </c>
      <c r="L30" s="252"/>
    </row>
    <row r="31" spans="1:12" ht="12" customHeight="1" x14ac:dyDescent="0.2">
      <c r="E31" s="28"/>
      <c r="F31" s="388"/>
      <c r="G31" s="388"/>
      <c r="H31" s="388"/>
      <c r="I31" s="388"/>
      <c r="J31" s="388"/>
      <c r="L31" s="252"/>
    </row>
    <row r="32" spans="1:12" ht="12" customHeight="1" x14ac:dyDescent="0.2">
      <c r="C32" s="133" t="s">
        <v>187</v>
      </c>
      <c r="E32" s="28"/>
      <c r="F32" s="388"/>
      <c r="G32" s="388"/>
      <c r="H32" s="388"/>
      <c r="I32" s="388"/>
      <c r="J32" s="388"/>
      <c r="L32" s="252"/>
    </row>
    <row r="33" spans="1:12" ht="12" customHeight="1" x14ac:dyDescent="0.2">
      <c r="A33" s="252">
        <v>8</v>
      </c>
      <c r="C33" s="134" t="s">
        <v>184</v>
      </c>
      <c r="D33" s="246" t="s">
        <v>35</v>
      </c>
      <c r="E33" s="28"/>
      <c r="F33" s="388">
        <v>3.37</v>
      </c>
      <c r="G33" s="388"/>
      <c r="H33" s="388">
        <v>3.95</v>
      </c>
      <c r="I33" s="388"/>
      <c r="J33" s="388">
        <v>3.42</v>
      </c>
      <c r="L33" s="252"/>
    </row>
    <row r="34" spans="1:12" ht="12" customHeight="1" x14ac:dyDescent="0.2">
      <c r="A34" s="252">
        <v>9</v>
      </c>
      <c r="C34" s="134" t="s">
        <v>188</v>
      </c>
      <c r="D34" s="246" t="s">
        <v>35</v>
      </c>
      <c r="E34" s="28"/>
      <c r="F34" s="388">
        <v>2.99</v>
      </c>
      <c r="G34" s="388"/>
      <c r="H34" s="388">
        <v>3.53</v>
      </c>
      <c r="I34" s="388"/>
      <c r="J34" s="388">
        <v>3.06</v>
      </c>
      <c r="L34" s="252"/>
    </row>
    <row r="35" spans="1:12" ht="12" customHeight="1" x14ac:dyDescent="0.2">
      <c r="A35" s="252">
        <v>10</v>
      </c>
      <c r="C35" s="134" t="s">
        <v>186</v>
      </c>
      <c r="D35" s="246" t="s">
        <v>35</v>
      </c>
      <c r="E35" s="28"/>
      <c r="F35" s="388">
        <v>3.16</v>
      </c>
      <c r="G35" s="388"/>
      <c r="H35" s="388">
        <v>3.65</v>
      </c>
      <c r="I35" s="388"/>
      <c r="J35" s="388">
        <v>3.21</v>
      </c>
      <c r="L35" s="252"/>
    </row>
    <row r="36" spans="1:12" ht="12" customHeight="1" x14ac:dyDescent="0.2">
      <c r="E36" s="28"/>
      <c r="F36" s="388"/>
      <c r="G36" s="388"/>
      <c r="H36" s="388"/>
      <c r="I36" s="388"/>
      <c r="J36" s="388"/>
      <c r="L36" s="252"/>
    </row>
    <row r="37" spans="1:12" ht="12" customHeight="1" x14ac:dyDescent="0.2">
      <c r="A37" s="252">
        <v>11</v>
      </c>
      <c r="C37" s="133" t="s">
        <v>189</v>
      </c>
      <c r="D37" s="246" t="s">
        <v>35</v>
      </c>
      <c r="E37" s="28"/>
      <c r="F37" s="388">
        <v>66.98</v>
      </c>
      <c r="G37" s="388"/>
      <c r="H37" s="388">
        <v>72.069999999999993</v>
      </c>
      <c r="I37" s="388"/>
      <c r="J37" s="388">
        <v>67.59</v>
      </c>
      <c r="L37" s="252"/>
    </row>
    <row r="38" spans="1:12" ht="12" customHeight="1" x14ac:dyDescent="0.2">
      <c r="A38" s="252">
        <v>12</v>
      </c>
      <c r="C38" s="133" t="s">
        <v>190</v>
      </c>
      <c r="D38" s="246" t="s">
        <v>35</v>
      </c>
      <c r="E38" s="28"/>
      <c r="F38" s="388">
        <v>29.82</v>
      </c>
      <c r="G38" s="388"/>
      <c r="H38" s="388">
        <v>23.81</v>
      </c>
      <c r="I38" s="388"/>
      <c r="J38" s="388">
        <v>29.11</v>
      </c>
      <c r="L38" s="252"/>
    </row>
    <row r="39" spans="1:12" ht="12" customHeight="1" x14ac:dyDescent="0.2">
      <c r="A39" s="252">
        <v>13</v>
      </c>
      <c r="C39" s="133" t="s">
        <v>191</v>
      </c>
      <c r="D39" s="246" t="s">
        <v>35</v>
      </c>
      <c r="E39" s="28"/>
      <c r="F39" s="388">
        <v>2.81</v>
      </c>
      <c r="G39" s="388"/>
      <c r="H39" s="388">
        <v>3.49</v>
      </c>
      <c r="I39" s="388"/>
      <c r="J39" s="388">
        <v>2.88</v>
      </c>
      <c r="L39" s="252"/>
    </row>
    <row r="40" spans="1:12" ht="12" customHeight="1" x14ac:dyDescent="0.2">
      <c r="A40" s="252">
        <v>14</v>
      </c>
      <c r="C40" s="133" t="s">
        <v>70</v>
      </c>
      <c r="D40" s="246" t="s">
        <v>35</v>
      </c>
      <c r="E40" s="28"/>
      <c r="F40" s="388">
        <v>0.39</v>
      </c>
      <c r="G40" s="388"/>
      <c r="H40" s="388">
        <v>0.63</v>
      </c>
      <c r="I40" s="388"/>
      <c r="J40" s="388">
        <v>0.42</v>
      </c>
      <c r="L40" s="252"/>
    </row>
    <row r="41" spans="1:12" ht="12" customHeight="1" x14ac:dyDescent="0.2">
      <c r="E41" s="28"/>
      <c r="F41" s="388"/>
      <c r="G41" s="388"/>
      <c r="H41" s="388"/>
      <c r="I41" s="388"/>
      <c r="J41" s="388"/>
      <c r="L41" s="252"/>
    </row>
    <row r="42" spans="1:12" ht="12" customHeight="1" x14ac:dyDescent="0.2">
      <c r="C42" s="253" t="s">
        <v>215</v>
      </c>
      <c r="E42" s="28"/>
      <c r="F42" s="388"/>
      <c r="G42" s="388"/>
      <c r="H42" s="388"/>
      <c r="I42" s="388"/>
      <c r="J42" s="388"/>
      <c r="L42" s="252"/>
    </row>
    <row r="43" spans="1:12" ht="12" customHeight="1" x14ac:dyDescent="0.2">
      <c r="A43" s="252">
        <v>15</v>
      </c>
      <c r="C43" s="133" t="s">
        <v>192</v>
      </c>
      <c r="D43" s="246" t="s">
        <v>35</v>
      </c>
      <c r="E43" s="28"/>
      <c r="F43" s="388">
        <v>1.9</v>
      </c>
      <c r="G43" s="388"/>
      <c r="H43" s="388">
        <v>1.81</v>
      </c>
      <c r="I43" s="388"/>
      <c r="J43" s="388">
        <v>1.89</v>
      </c>
      <c r="L43" s="252"/>
    </row>
    <row r="44" spans="1:12" ht="12" customHeight="1" x14ac:dyDescent="0.2">
      <c r="A44" s="252">
        <v>16</v>
      </c>
      <c r="C44" s="133" t="s">
        <v>70</v>
      </c>
      <c r="D44" s="246" t="s">
        <v>35</v>
      </c>
      <c r="E44" s="28"/>
      <c r="F44" s="388">
        <v>0.2</v>
      </c>
      <c r="G44" s="388"/>
      <c r="H44" s="388">
        <v>0.28000000000000003</v>
      </c>
      <c r="I44" s="388"/>
      <c r="J44" s="388">
        <v>0.21</v>
      </c>
      <c r="L44" s="252"/>
    </row>
    <row r="45" spans="1:12" ht="12" customHeight="1" x14ac:dyDescent="0.2">
      <c r="A45" s="252">
        <v>17</v>
      </c>
      <c r="C45" s="133" t="s">
        <v>193</v>
      </c>
      <c r="D45" s="246" t="s">
        <v>35</v>
      </c>
      <c r="E45" s="28"/>
      <c r="F45" s="388">
        <v>2.1</v>
      </c>
      <c r="G45" s="388"/>
      <c r="H45" s="388">
        <v>2.09</v>
      </c>
      <c r="I45" s="388"/>
      <c r="J45" s="388">
        <v>2.1</v>
      </c>
      <c r="L45" s="252"/>
    </row>
    <row r="46" spans="1:12" ht="12" customHeight="1" x14ac:dyDescent="0.2">
      <c r="E46" s="28"/>
      <c r="F46" s="388"/>
      <c r="G46" s="388"/>
      <c r="H46" s="388"/>
      <c r="I46" s="388"/>
      <c r="J46" s="388"/>
      <c r="L46" s="252"/>
    </row>
    <row r="47" spans="1:12" ht="12" customHeight="1" x14ac:dyDescent="0.2">
      <c r="A47" s="137" t="s">
        <v>127</v>
      </c>
      <c r="E47" s="28"/>
      <c r="F47" s="388"/>
      <c r="G47" s="388"/>
      <c r="H47" s="388"/>
      <c r="I47" s="388"/>
      <c r="J47" s="388"/>
      <c r="L47" s="252"/>
    </row>
    <row r="48" spans="1:12" ht="12" customHeight="1" x14ac:dyDescent="0.2">
      <c r="C48" s="253" t="s">
        <v>194</v>
      </c>
      <c r="E48" s="28"/>
      <c r="F48" s="388"/>
      <c r="G48" s="388"/>
      <c r="H48" s="388"/>
      <c r="I48" s="388"/>
      <c r="J48" s="388"/>
    </row>
    <row r="49" spans="1:12" ht="12" customHeight="1" x14ac:dyDescent="0.2">
      <c r="A49" s="252">
        <v>18</v>
      </c>
      <c r="C49" s="133" t="s">
        <v>77</v>
      </c>
      <c r="D49" s="246" t="s">
        <v>35</v>
      </c>
      <c r="E49" s="28"/>
      <c r="F49" s="388">
        <v>0.16</v>
      </c>
      <c r="G49" s="388"/>
      <c r="H49" s="388">
        <v>0.87</v>
      </c>
      <c r="I49" s="388"/>
      <c r="J49" s="388">
        <v>0.2</v>
      </c>
      <c r="L49" s="252"/>
    </row>
    <row r="50" spans="1:12" ht="12" customHeight="1" x14ac:dyDescent="0.2">
      <c r="A50" s="252">
        <v>19</v>
      </c>
      <c r="C50" s="133" t="s">
        <v>78</v>
      </c>
      <c r="D50" s="246" t="s">
        <v>35</v>
      </c>
      <c r="E50" s="28"/>
      <c r="F50" s="388">
        <v>0.66</v>
      </c>
      <c r="G50" s="388"/>
      <c r="H50" s="388">
        <v>6.9</v>
      </c>
      <c r="I50" s="388"/>
      <c r="J50" s="388">
        <v>1.0900000000000001</v>
      </c>
      <c r="L50" s="252"/>
    </row>
    <row r="51" spans="1:12" ht="12" customHeight="1" x14ac:dyDescent="0.2">
      <c r="E51" s="28"/>
      <c r="F51" s="388"/>
      <c r="G51" s="388"/>
      <c r="H51" s="388"/>
      <c r="I51" s="388"/>
      <c r="J51" s="388"/>
      <c r="L51" s="252"/>
    </row>
    <row r="52" spans="1:12" ht="12" customHeight="1" x14ac:dyDescent="0.2">
      <c r="C52" s="253" t="s">
        <v>195</v>
      </c>
      <c r="E52" s="28"/>
      <c r="F52" s="388"/>
      <c r="G52" s="388"/>
      <c r="H52" s="388"/>
      <c r="I52" s="388"/>
      <c r="J52" s="388"/>
      <c r="L52" s="252"/>
    </row>
    <row r="53" spans="1:12" ht="12" customHeight="1" x14ac:dyDescent="0.2">
      <c r="A53" s="252">
        <v>20</v>
      </c>
      <c r="C53" s="133" t="s">
        <v>196</v>
      </c>
      <c r="E53" s="28"/>
      <c r="F53" s="388"/>
      <c r="G53" s="388"/>
      <c r="H53" s="388"/>
      <c r="I53" s="388"/>
      <c r="J53" s="388"/>
      <c r="L53" s="252"/>
    </row>
    <row r="54" spans="1:12" ht="12" customHeight="1" x14ac:dyDescent="0.2">
      <c r="A54" s="252">
        <v>21</v>
      </c>
      <c r="C54" s="134" t="s">
        <v>105</v>
      </c>
      <c r="D54" s="246" t="s">
        <v>35</v>
      </c>
      <c r="E54" s="28"/>
      <c r="F54" s="388">
        <v>61.19</v>
      </c>
      <c r="G54" s="388"/>
      <c r="H54" s="388">
        <v>53.09</v>
      </c>
      <c r="I54" s="388"/>
      <c r="J54" s="388">
        <v>60.68</v>
      </c>
      <c r="L54" s="252"/>
    </row>
    <row r="55" spans="1:12" ht="12" customHeight="1" x14ac:dyDescent="0.2">
      <c r="A55" s="252">
        <v>22</v>
      </c>
      <c r="C55" s="134" t="s">
        <v>97</v>
      </c>
      <c r="D55" s="246" t="s">
        <v>35</v>
      </c>
      <c r="E55" s="28"/>
      <c r="F55" s="388">
        <v>3.23</v>
      </c>
      <c r="G55" s="388"/>
      <c r="H55" s="388">
        <v>0.44</v>
      </c>
      <c r="I55" s="388"/>
      <c r="J55" s="388">
        <v>3.05</v>
      </c>
      <c r="L55" s="252"/>
    </row>
    <row r="56" spans="1:12" ht="12" customHeight="1" x14ac:dyDescent="0.2">
      <c r="A56" s="252">
        <v>23</v>
      </c>
      <c r="C56" s="134" t="s">
        <v>98</v>
      </c>
      <c r="D56" s="246" t="s">
        <v>35</v>
      </c>
      <c r="E56" s="28"/>
      <c r="F56" s="388">
        <v>32.67</v>
      </c>
      <c r="G56" s="388"/>
      <c r="H56" s="388">
        <v>25.49</v>
      </c>
      <c r="I56" s="388"/>
      <c r="J56" s="388">
        <v>32.22</v>
      </c>
      <c r="L56" s="252"/>
    </row>
    <row r="57" spans="1:12" ht="12" customHeight="1" x14ac:dyDescent="0.2">
      <c r="A57" s="252">
        <v>24</v>
      </c>
      <c r="C57" s="134" t="s">
        <v>56</v>
      </c>
      <c r="D57" s="246" t="s">
        <v>35</v>
      </c>
      <c r="E57" s="28"/>
      <c r="F57" s="388">
        <v>2.91</v>
      </c>
      <c r="G57" s="388"/>
      <c r="H57" s="388">
        <v>20.98</v>
      </c>
      <c r="I57" s="388"/>
      <c r="J57" s="388">
        <v>4.05</v>
      </c>
      <c r="L57" s="252"/>
    </row>
    <row r="58" spans="1:12" ht="12" customHeight="1" x14ac:dyDescent="0.2">
      <c r="E58" s="28"/>
      <c r="F58" s="388"/>
      <c r="G58" s="388"/>
      <c r="H58" s="388"/>
      <c r="I58" s="388"/>
      <c r="J58" s="388"/>
      <c r="L58" s="252"/>
    </row>
    <row r="59" spans="1:12" ht="12" customHeight="1" x14ac:dyDescent="0.2">
      <c r="C59" s="133" t="s">
        <v>187</v>
      </c>
      <c r="E59" s="28"/>
      <c r="F59" s="388"/>
      <c r="G59" s="388"/>
      <c r="H59" s="388"/>
      <c r="I59" s="388"/>
      <c r="J59" s="388"/>
      <c r="L59" s="252"/>
    </row>
    <row r="60" spans="1:12" ht="12" customHeight="1" x14ac:dyDescent="0.2">
      <c r="A60" s="252">
        <v>25</v>
      </c>
      <c r="C60" s="134" t="s">
        <v>105</v>
      </c>
      <c r="D60" s="246" t="s">
        <v>35</v>
      </c>
      <c r="E60" s="28"/>
      <c r="F60" s="388">
        <v>58.31</v>
      </c>
      <c r="G60" s="388"/>
      <c r="H60" s="388">
        <v>53.52</v>
      </c>
      <c r="I60" s="388"/>
      <c r="J60" s="388">
        <v>57.98</v>
      </c>
      <c r="L60" s="252"/>
    </row>
    <row r="61" spans="1:12" ht="12" customHeight="1" x14ac:dyDescent="0.2">
      <c r="A61" s="252">
        <v>26</v>
      </c>
      <c r="C61" s="134" t="s">
        <v>97</v>
      </c>
      <c r="D61" s="246" t="s">
        <v>35</v>
      </c>
      <c r="E61" s="28"/>
      <c r="F61" s="388">
        <v>3.49</v>
      </c>
      <c r="G61" s="388"/>
      <c r="H61" s="388">
        <v>0.46</v>
      </c>
      <c r="I61" s="388"/>
      <c r="J61" s="388">
        <v>3.28</v>
      </c>
      <c r="L61" s="252"/>
    </row>
    <row r="62" spans="1:12" ht="12" customHeight="1" x14ac:dyDescent="0.2">
      <c r="A62" s="252">
        <v>27</v>
      </c>
      <c r="C62" s="134" t="s">
        <v>98</v>
      </c>
      <c r="D62" s="246" t="s">
        <v>35</v>
      </c>
      <c r="E62" s="28"/>
      <c r="F62" s="388">
        <v>36.68</v>
      </c>
      <c r="G62" s="388"/>
      <c r="H62" s="388">
        <v>37.78</v>
      </c>
      <c r="I62" s="388"/>
      <c r="J62" s="388">
        <v>36.76</v>
      </c>
      <c r="L62" s="252"/>
    </row>
    <row r="63" spans="1:12" ht="12" customHeight="1" x14ac:dyDescent="0.2">
      <c r="A63" s="252">
        <v>28</v>
      </c>
      <c r="C63" s="134" t="s">
        <v>56</v>
      </c>
      <c r="D63" s="246" t="s">
        <v>35</v>
      </c>
      <c r="E63" s="28"/>
      <c r="F63" s="388">
        <v>1.52</v>
      </c>
      <c r="G63" s="388"/>
      <c r="H63" s="388">
        <v>8.24</v>
      </c>
      <c r="I63" s="388"/>
      <c r="J63" s="388">
        <v>1.98</v>
      </c>
      <c r="L63" s="252"/>
    </row>
    <row r="64" spans="1:12" ht="12" customHeight="1" x14ac:dyDescent="0.2">
      <c r="E64" s="28"/>
      <c r="F64" s="388"/>
      <c r="G64" s="388"/>
      <c r="H64" s="388"/>
      <c r="I64" s="388"/>
      <c r="J64" s="388"/>
      <c r="L64" s="252"/>
    </row>
    <row r="65" spans="1:16" ht="12" customHeight="1" x14ac:dyDescent="0.2">
      <c r="C65" s="253" t="s">
        <v>197</v>
      </c>
      <c r="E65" s="28"/>
      <c r="F65" s="388"/>
      <c r="G65" s="388"/>
      <c r="H65" s="388"/>
      <c r="I65" s="388"/>
      <c r="J65" s="388"/>
      <c r="L65" s="252"/>
    </row>
    <row r="66" spans="1:16" ht="12" customHeight="1" x14ac:dyDescent="0.2">
      <c r="A66" s="252">
        <v>29</v>
      </c>
      <c r="C66" s="133" t="s">
        <v>198</v>
      </c>
      <c r="D66" s="246" t="s">
        <v>35</v>
      </c>
      <c r="E66" s="28"/>
      <c r="F66" s="388">
        <v>11.75</v>
      </c>
      <c r="G66" s="388"/>
      <c r="H66" s="388">
        <v>10.96</v>
      </c>
      <c r="I66" s="388"/>
      <c r="J66" s="388">
        <v>11.58</v>
      </c>
      <c r="L66" s="252"/>
    </row>
    <row r="67" spans="1:16" ht="12" customHeight="1" x14ac:dyDescent="0.2">
      <c r="C67" s="133" t="s">
        <v>199</v>
      </c>
      <c r="E67" s="28"/>
      <c r="F67" s="388"/>
      <c r="G67" s="388"/>
      <c r="H67" s="388"/>
      <c r="I67" s="388"/>
      <c r="J67" s="388"/>
      <c r="L67" s="252"/>
    </row>
    <row r="68" spans="1:16" ht="12" customHeight="1" x14ac:dyDescent="0.2">
      <c r="A68" s="252">
        <v>30</v>
      </c>
      <c r="C68" s="134" t="s">
        <v>200</v>
      </c>
      <c r="D68" s="246" t="s">
        <v>35</v>
      </c>
      <c r="E68" s="28"/>
      <c r="F68" s="388">
        <v>1.17</v>
      </c>
      <c r="G68" s="388"/>
      <c r="H68" s="388">
        <v>2.61</v>
      </c>
      <c r="I68" s="388"/>
      <c r="J68" s="388">
        <v>1.33</v>
      </c>
      <c r="L68" s="252"/>
    </row>
    <row r="69" spans="1:16" ht="12" customHeight="1" x14ac:dyDescent="0.2">
      <c r="A69" s="252">
        <v>31</v>
      </c>
      <c r="C69" s="134" t="s">
        <v>201</v>
      </c>
      <c r="D69" s="246" t="s">
        <v>35</v>
      </c>
      <c r="E69" s="28"/>
      <c r="F69" s="388">
        <v>61.36</v>
      </c>
      <c r="G69" s="388"/>
      <c r="H69" s="388">
        <v>60.54</v>
      </c>
      <c r="I69" s="388"/>
      <c r="J69" s="388">
        <v>61.19</v>
      </c>
      <c r="L69" s="252"/>
    </row>
    <row r="70" spans="1:16" ht="12" customHeight="1" x14ac:dyDescent="0.2">
      <c r="C70" s="134"/>
      <c r="E70" s="28"/>
      <c r="F70" s="388"/>
      <c r="G70" s="388"/>
      <c r="H70" s="388"/>
      <c r="I70" s="388"/>
      <c r="J70" s="388"/>
      <c r="L70" s="252"/>
    </row>
    <row r="71" spans="1:16" ht="12" customHeight="1" x14ac:dyDescent="0.2">
      <c r="C71" s="219"/>
      <c r="E71" s="28"/>
      <c r="L71" s="252"/>
    </row>
    <row r="72" spans="1:16" ht="12" customHeight="1" x14ac:dyDescent="0.2">
      <c r="A72" s="204"/>
      <c r="B72" s="205"/>
      <c r="C72" s="206"/>
      <c r="D72" s="207"/>
      <c r="E72" s="205"/>
      <c r="F72" s="205"/>
      <c r="G72" s="205"/>
      <c r="H72" s="205"/>
      <c r="I72" s="205"/>
      <c r="J72" s="205"/>
      <c r="K72" s="205"/>
      <c r="L72" s="205"/>
      <c r="M72" s="205"/>
      <c r="N72" s="150"/>
      <c r="O72" s="150"/>
      <c r="P72" s="150"/>
    </row>
    <row r="73" spans="1:16" ht="12" customHeight="1" x14ac:dyDescent="0.2">
      <c r="A73" s="34" t="s">
        <v>11</v>
      </c>
      <c r="D73" s="253"/>
      <c r="E73" s="254"/>
      <c r="F73" s="254"/>
      <c r="G73" s="254"/>
    </row>
    <row r="74" spans="1:16" ht="12" customHeight="1" x14ac:dyDescent="0.2">
      <c r="A74" s="255" t="s">
        <v>216</v>
      </c>
      <c r="D74" s="253"/>
      <c r="E74" s="254"/>
      <c r="F74" s="254"/>
      <c r="G74" s="254"/>
    </row>
    <row r="75" spans="1:16" ht="12" customHeight="1" x14ac:dyDescent="0.2">
      <c r="A75" s="255"/>
      <c r="B75" s="255"/>
      <c r="C75" s="255"/>
      <c r="D75" s="255"/>
      <c r="E75" s="260"/>
      <c r="F75" s="260"/>
      <c r="G75" s="260"/>
      <c r="H75" s="113"/>
      <c r="I75" s="114"/>
      <c r="J75" s="255"/>
      <c r="K75" s="114"/>
      <c r="L75" s="255"/>
      <c r="M75" s="114"/>
      <c r="N75" s="255"/>
      <c r="O75" s="114"/>
      <c r="P75" s="21"/>
    </row>
    <row r="76" spans="1:16" ht="12" customHeight="1" x14ac:dyDescent="0.2">
      <c r="A76" s="409" t="s">
        <v>12</v>
      </c>
      <c r="B76" s="409"/>
      <c r="C76" s="409"/>
      <c r="D76" s="409"/>
      <c r="E76" s="409"/>
      <c r="F76" s="409"/>
      <c r="G76" s="21"/>
      <c r="H76" s="21"/>
      <c r="I76" s="114"/>
      <c r="J76" s="255"/>
      <c r="K76" s="114"/>
      <c r="L76" s="255"/>
      <c r="M76" s="114"/>
      <c r="N76" s="255"/>
      <c r="O76" s="114"/>
      <c r="P76" s="21"/>
    </row>
    <row r="77" spans="1:16" ht="12" customHeight="1" x14ac:dyDescent="0.2">
      <c r="A77" s="12"/>
      <c r="B77" s="21"/>
      <c r="C77" s="21"/>
      <c r="D77" s="21"/>
      <c r="E77" s="21"/>
      <c r="F77" s="21"/>
      <c r="G77" s="21"/>
      <c r="H77" s="21"/>
      <c r="I77" s="114"/>
      <c r="J77" s="255"/>
      <c r="K77" s="114"/>
      <c r="L77" s="255"/>
      <c r="M77" s="114"/>
      <c r="N77" s="255"/>
      <c r="O77" s="114"/>
      <c r="P77" s="21"/>
    </row>
    <row r="78" spans="1:16" ht="12" customHeight="1" x14ac:dyDescent="0.2">
      <c r="A78" s="258" t="s">
        <v>13</v>
      </c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</row>
  </sheetData>
  <mergeCells count="1">
    <mergeCell ref="A76:F76"/>
  </mergeCells>
  <hyperlinks>
    <hyperlink ref="A76" r:id="rId1" display="http://www.bankofengland.co.uk/statistics/Pages/iadb/notesiadb/capital_issues.aspx"/>
    <hyperlink ref="A76:F76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5" orientation="landscape" r:id="rId3"/>
  <headerFooter>
    <oddFooter>&amp;CPage &amp;P of &amp;N</oddFooter>
  </headerFooter>
  <rowBreaks count="1" manualBreakCount="1">
    <brk id="46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57"/>
  <sheetViews>
    <sheetView showGridLines="0" zoomScaleNormal="100" workbookViewId="0"/>
  </sheetViews>
  <sheetFormatPr defaultRowHeight="10.5" x14ac:dyDescent="0.15"/>
  <cols>
    <col min="1" max="1" width="3.5703125" style="8" customWidth="1"/>
    <col min="2" max="2" width="10.5703125" style="3" customWidth="1"/>
    <col min="3" max="3" width="32.5703125" style="3" customWidth="1"/>
    <col min="4" max="4" width="8.140625" style="1" customWidth="1"/>
    <col min="5" max="5" width="2.7109375" style="2" customWidth="1"/>
    <col min="6" max="6" width="11.85546875" style="3" customWidth="1"/>
    <col min="7" max="7" width="3.140625" style="3" customWidth="1"/>
    <col min="8" max="8" width="11.42578125" style="3" customWidth="1"/>
    <col min="9" max="9" width="2.5703125" style="3" customWidth="1"/>
    <col min="10" max="10" width="10.7109375" style="3" customWidth="1"/>
    <col min="11" max="11" width="2.7109375" style="3" customWidth="1"/>
    <col min="12" max="12" width="10.85546875" style="3" customWidth="1"/>
    <col min="13" max="13" width="3.140625" style="3" customWidth="1"/>
    <col min="14" max="14" width="10.85546875" style="3" bestFit="1" customWidth="1"/>
    <col min="15" max="15" width="2.7109375" style="3" customWidth="1"/>
    <col min="16" max="16" width="10.7109375" style="3" customWidth="1"/>
    <col min="17" max="16384" width="9.140625" style="3"/>
  </cols>
  <sheetData>
    <row r="7" spans="1:16" ht="18" customHeight="1" x14ac:dyDescent="0.25">
      <c r="A7" s="408" t="s">
        <v>229</v>
      </c>
      <c r="B7" s="408"/>
      <c r="C7" s="408"/>
      <c r="N7" s="4"/>
      <c r="O7" s="4"/>
      <c r="P7" s="5" t="s">
        <v>227</v>
      </c>
    </row>
    <row r="8" spans="1:16" ht="18" customHeight="1" x14ac:dyDescent="0.25">
      <c r="A8" s="408" t="s">
        <v>0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</row>
    <row r="9" spans="1:16" ht="18" customHeight="1" x14ac:dyDescent="0.2">
      <c r="A9" s="265"/>
      <c r="B9" s="266"/>
      <c r="C9" s="7" t="s">
        <v>1</v>
      </c>
      <c r="D9" s="265"/>
      <c r="E9" s="266"/>
      <c r="F9" s="6"/>
      <c r="G9" s="6"/>
      <c r="H9" s="6"/>
      <c r="I9" s="6"/>
      <c r="J9" s="6"/>
      <c r="K9" s="266"/>
      <c r="L9" s="6"/>
      <c r="M9" s="266"/>
      <c r="N9" s="6"/>
      <c r="O9" s="266"/>
      <c r="P9" s="6"/>
    </row>
    <row r="10" spans="1:16" ht="12" customHeight="1" x14ac:dyDescent="0.15"/>
    <row r="11" spans="1:16" ht="12" customHeight="1" x14ac:dyDescent="0.2">
      <c r="A11" s="9" t="s">
        <v>2</v>
      </c>
      <c r="B11" s="255"/>
      <c r="C11" s="255"/>
      <c r="D11" s="11"/>
      <c r="E11" s="12"/>
      <c r="F11" s="13"/>
      <c r="G11" s="13"/>
      <c r="H11" s="13"/>
      <c r="I11" s="267"/>
      <c r="J11" s="255"/>
      <c r="K11" s="268"/>
      <c r="L11" s="255"/>
      <c r="M11" s="268"/>
      <c r="N11" s="255"/>
      <c r="O11" s="269"/>
    </row>
    <row r="12" spans="1:16" ht="12" customHeight="1" x14ac:dyDescent="0.2">
      <c r="A12" s="14"/>
      <c r="B12" s="270"/>
      <c r="C12" s="15"/>
      <c r="D12" s="172"/>
      <c r="E12" s="17"/>
      <c r="F12" s="271"/>
      <c r="G12" s="271"/>
      <c r="H12" s="271"/>
      <c r="I12" s="271"/>
      <c r="J12" s="271"/>
      <c r="K12" s="271"/>
      <c r="L12" s="255"/>
      <c r="M12" s="255"/>
      <c r="N12" s="255"/>
    </row>
    <row r="13" spans="1:16" ht="12" customHeight="1" x14ac:dyDescent="0.2">
      <c r="A13" s="244"/>
      <c r="B13" s="18"/>
      <c r="C13" s="15"/>
      <c r="D13" s="172"/>
      <c r="E13" s="24"/>
      <c r="F13" s="15">
        <v>2013</v>
      </c>
      <c r="G13" s="15"/>
      <c r="H13" s="234">
        <v>2014</v>
      </c>
      <c r="I13" s="234"/>
      <c r="J13" s="234"/>
      <c r="K13" s="234"/>
      <c r="L13" s="234"/>
      <c r="M13" s="234"/>
      <c r="N13" s="234"/>
      <c r="O13" s="235"/>
      <c r="P13" s="235">
        <v>2015</v>
      </c>
    </row>
    <row r="14" spans="1:16" ht="12" customHeight="1" x14ac:dyDescent="0.2">
      <c r="A14" s="244"/>
      <c r="B14" s="255"/>
      <c r="C14" s="255"/>
      <c r="D14" s="11"/>
      <c r="E14" s="21"/>
      <c r="F14" s="234" t="s">
        <v>4</v>
      </c>
      <c r="G14" s="234"/>
      <c r="H14" s="234" t="s">
        <v>5</v>
      </c>
      <c r="I14" s="234"/>
      <c r="J14" s="234" t="s">
        <v>6</v>
      </c>
      <c r="K14" s="234"/>
      <c r="L14" s="234" t="s">
        <v>3</v>
      </c>
      <c r="M14" s="234"/>
      <c r="N14" s="234" t="s">
        <v>4</v>
      </c>
      <c r="O14" s="235"/>
      <c r="P14" s="235" t="s">
        <v>5</v>
      </c>
    </row>
    <row r="15" spans="1:16" ht="12" customHeight="1" x14ac:dyDescent="0.2">
      <c r="A15" s="22"/>
      <c r="B15" s="23"/>
      <c r="C15" s="24"/>
      <c r="D15" s="172"/>
      <c r="E15" s="21"/>
      <c r="F15" s="21"/>
      <c r="G15" s="21"/>
      <c r="H15" s="21"/>
      <c r="I15" s="21"/>
      <c r="J15" s="21"/>
      <c r="K15" s="21"/>
      <c r="L15" s="255"/>
      <c r="M15" s="255"/>
      <c r="N15" s="255"/>
    </row>
    <row r="16" spans="1:16" ht="12" customHeight="1" x14ac:dyDescent="0.2">
      <c r="A16" s="31" t="s">
        <v>15</v>
      </c>
      <c r="B16" s="31"/>
      <c r="C16" s="272"/>
      <c r="D16" s="19"/>
      <c r="E16" s="273"/>
      <c r="F16" s="21"/>
      <c r="G16" s="273"/>
      <c r="H16" s="21"/>
      <c r="I16" s="21"/>
      <c r="J16" s="21"/>
      <c r="K16" s="21"/>
      <c r="L16" s="255"/>
      <c r="M16" s="255"/>
      <c r="N16" s="255"/>
    </row>
    <row r="17" spans="1:16" ht="12" customHeight="1" x14ac:dyDescent="0.2">
      <c r="A17" s="250" t="s">
        <v>7</v>
      </c>
      <c r="B17" s="274"/>
      <c r="C17" s="25" t="s">
        <v>8</v>
      </c>
      <c r="D17" s="100"/>
      <c r="E17" s="273"/>
      <c r="F17" s="21"/>
      <c r="G17" s="273"/>
      <c r="H17" s="21"/>
      <c r="I17" s="21"/>
      <c r="J17" s="21"/>
      <c r="K17" s="21"/>
      <c r="L17" s="255"/>
      <c r="M17" s="255"/>
      <c r="N17" s="255"/>
    </row>
    <row r="18" spans="1:16" ht="12" customHeight="1" x14ac:dyDescent="0.2">
      <c r="A18" s="14"/>
      <c r="B18" s="275"/>
      <c r="C18" s="60" t="s">
        <v>9</v>
      </c>
      <c r="D18" s="100"/>
      <c r="E18" s="273"/>
      <c r="F18" s="21"/>
      <c r="G18" s="273"/>
      <c r="H18" s="21"/>
      <c r="I18" s="21"/>
      <c r="J18" s="21"/>
      <c r="K18" s="21"/>
      <c r="L18" s="255"/>
      <c r="M18" s="255"/>
      <c r="N18" s="255"/>
    </row>
    <row r="19" spans="1:16" ht="12" customHeight="1" x14ac:dyDescent="0.2">
      <c r="A19" s="14"/>
      <c r="B19" s="276"/>
      <c r="C19" s="277" t="s">
        <v>163</v>
      </c>
      <c r="D19" s="67"/>
      <c r="E19" s="273"/>
      <c r="F19" s="278"/>
      <c r="G19" s="279"/>
      <c r="H19" s="278"/>
      <c r="I19" s="278"/>
      <c r="J19" s="278"/>
      <c r="K19" s="280"/>
      <c r="L19" s="255"/>
      <c r="M19" s="255"/>
      <c r="N19" s="255"/>
    </row>
    <row r="20" spans="1:16" ht="12" customHeight="1" x14ac:dyDescent="0.2">
      <c r="A20" s="14"/>
      <c r="B20" s="276"/>
      <c r="C20" s="277" t="s">
        <v>217</v>
      </c>
      <c r="D20" s="67"/>
      <c r="E20" s="273"/>
      <c r="F20" s="278"/>
      <c r="G20" s="279"/>
      <c r="H20" s="278"/>
      <c r="I20" s="278"/>
      <c r="J20" s="278"/>
      <c r="K20" s="280"/>
      <c r="L20" s="255"/>
      <c r="M20" s="255"/>
      <c r="N20" s="255"/>
    </row>
    <row r="21" spans="1:16" ht="12" customHeight="1" x14ac:dyDescent="0.2">
      <c r="A21" s="14">
        <v>1</v>
      </c>
      <c r="B21" s="276"/>
      <c r="C21" s="277" t="s">
        <v>211</v>
      </c>
      <c r="D21" s="28" t="s">
        <v>10</v>
      </c>
      <c r="E21" s="273"/>
      <c r="F21" s="29">
        <v>897795</v>
      </c>
      <c r="G21" s="29"/>
      <c r="H21" s="29">
        <v>905924</v>
      </c>
      <c r="I21" s="29"/>
      <c r="J21" s="29">
        <v>913736</v>
      </c>
      <c r="K21" s="29"/>
      <c r="L21" s="29">
        <v>925155</v>
      </c>
      <c r="M21" s="29"/>
      <c r="N21" s="29">
        <v>931286</v>
      </c>
      <c r="O21" s="29"/>
      <c r="P21" s="29">
        <v>937430</v>
      </c>
    </row>
    <row r="22" spans="1:16" ht="12" customHeight="1" x14ac:dyDescent="0.2">
      <c r="A22" s="14">
        <v>2</v>
      </c>
      <c r="B22" s="275"/>
      <c r="C22" s="277" t="s">
        <v>212</v>
      </c>
      <c r="D22" s="28" t="s">
        <v>10</v>
      </c>
      <c r="E22" s="273"/>
      <c r="F22" s="29">
        <v>78342</v>
      </c>
      <c r="G22" s="29"/>
      <c r="H22" s="29">
        <v>72611</v>
      </c>
      <c r="I22" s="29"/>
      <c r="J22" s="29">
        <v>71800</v>
      </c>
      <c r="K22" s="29"/>
      <c r="L22" s="29">
        <v>67046</v>
      </c>
      <c r="M22" s="29"/>
      <c r="N22" s="29">
        <v>64943</v>
      </c>
      <c r="O22" s="29"/>
      <c r="P22" s="29">
        <v>59025</v>
      </c>
    </row>
    <row r="23" spans="1:16" ht="12" customHeight="1" x14ac:dyDescent="0.2">
      <c r="A23" s="14">
        <v>3</v>
      </c>
      <c r="B23" s="275"/>
      <c r="C23" s="281" t="s">
        <v>218</v>
      </c>
      <c r="D23" s="30" t="s">
        <v>10</v>
      </c>
      <c r="E23" s="282"/>
      <c r="F23" s="283">
        <v>976137</v>
      </c>
      <c r="G23" s="283"/>
      <c r="H23" s="283">
        <v>978535</v>
      </c>
      <c r="I23" s="283"/>
      <c r="J23" s="283">
        <v>985535</v>
      </c>
      <c r="K23" s="283"/>
      <c r="L23" s="283">
        <v>992201</v>
      </c>
      <c r="M23" s="283"/>
      <c r="N23" s="283">
        <v>996229</v>
      </c>
      <c r="O23" s="283"/>
      <c r="P23" s="283">
        <v>996455</v>
      </c>
    </row>
    <row r="24" spans="1:16" ht="12" customHeight="1" x14ac:dyDescent="0.2">
      <c r="A24" s="14"/>
      <c r="B24" s="276"/>
      <c r="C24" s="277"/>
      <c r="D24" s="28"/>
      <c r="E24" s="273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ht="12" customHeight="1" x14ac:dyDescent="0.2">
      <c r="A25" s="14"/>
      <c r="B25" s="276"/>
      <c r="C25" s="277" t="s">
        <v>219</v>
      </c>
      <c r="D25" s="28"/>
      <c r="E25" s="273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ht="12" customHeight="1" x14ac:dyDescent="0.2">
      <c r="A26" s="14">
        <v>4</v>
      </c>
      <c r="B26" s="276"/>
      <c r="C26" s="277" t="s">
        <v>211</v>
      </c>
      <c r="D26" s="28" t="s">
        <v>10</v>
      </c>
      <c r="E26" s="273"/>
      <c r="F26" s="29">
        <v>234108</v>
      </c>
      <c r="G26" s="29"/>
      <c r="H26" s="29">
        <v>235733</v>
      </c>
      <c r="I26" s="29"/>
      <c r="J26" s="29">
        <v>235729</v>
      </c>
      <c r="K26" s="29"/>
      <c r="L26" s="29">
        <v>236404</v>
      </c>
      <c r="M26" s="29"/>
      <c r="N26" s="29">
        <v>237216</v>
      </c>
      <c r="O26" s="29"/>
      <c r="P26" s="29">
        <v>239363</v>
      </c>
    </row>
    <row r="27" spans="1:16" ht="12" customHeight="1" x14ac:dyDescent="0.2">
      <c r="A27" s="14">
        <v>5</v>
      </c>
      <c r="B27" s="274"/>
      <c r="C27" s="277" t="s">
        <v>212</v>
      </c>
      <c r="D27" s="28" t="s">
        <v>10</v>
      </c>
      <c r="E27" s="273"/>
      <c r="F27" s="29">
        <v>28095</v>
      </c>
      <c r="G27" s="29"/>
      <c r="H27" s="29">
        <v>28706</v>
      </c>
      <c r="I27" s="29"/>
      <c r="J27" s="29">
        <v>28025</v>
      </c>
      <c r="K27" s="29"/>
      <c r="L27" s="29">
        <v>27005</v>
      </c>
      <c r="M27" s="29"/>
      <c r="N27" s="29">
        <v>26141</v>
      </c>
      <c r="O27" s="29"/>
      <c r="P27" s="29">
        <v>25291</v>
      </c>
    </row>
    <row r="28" spans="1:16" ht="12" customHeight="1" x14ac:dyDescent="0.2">
      <c r="A28" s="14">
        <v>6</v>
      </c>
      <c r="B28" s="275"/>
      <c r="C28" s="281" t="s">
        <v>218</v>
      </c>
      <c r="D28" s="30" t="s">
        <v>10</v>
      </c>
      <c r="E28" s="282"/>
      <c r="F28" s="283">
        <v>262203</v>
      </c>
      <c r="G28" s="283"/>
      <c r="H28" s="283">
        <v>264439</v>
      </c>
      <c r="I28" s="283"/>
      <c r="J28" s="283">
        <v>263754</v>
      </c>
      <c r="K28" s="283"/>
      <c r="L28" s="283">
        <v>263409</v>
      </c>
      <c r="M28" s="283"/>
      <c r="N28" s="283">
        <v>263356</v>
      </c>
      <c r="O28" s="283"/>
      <c r="P28" s="283">
        <v>264654</v>
      </c>
    </row>
    <row r="29" spans="1:16" ht="12" customHeight="1" x14ac:dyDescent="0.2">
      <c r="A29" s="14"/>
      <c r="B29" s="276"/>
      <c r="C29" s="277"/>
      <c r="D29" s="28"/>
      <c r="E29" s="273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ht="12" customHeight="1" x14ac:dyDescent="0.2">
      <c r="A30" s="14"/>
      <c r="B30" s="276"/>
      <c r="C30" s="277" t="s">
        <v>220</v>
      </c>
      <c r="D30" s="28"/>
      <c r="E30" s="273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ht="12" customHeight="1" x14ac:dyDescent="0.2">
      <c r="A31" s="14">
        <v>7</v>
      </c>
      <c r="B31" s="276"/>
      <c r="C31" s="277" t="s">
        <v>211</v>
      </c>
      <c r="D31" s="28" t="s">
        <v>10</v>
      </c>
      <c r="E31" s="273"/>
      <c r="F31" s="29">
        <v>1131903</v>
      </c>
      <c r="G31" s="29"/>
      <c r="H31" s="29">
        <v>1141657</v>
      </c>
      <c r="I31" s="29"/>
      <c r="J31" s="29">
        <v>1149465</v>
      </c>
      <c r="K31" s="29"/>
      <c r="L31" s="29">
        <v>1161560</v>
      </c>
      <c r="M31" s="29"/>
      <c r="N31" s="29">
        <v>1168502</v>
      </c>
      <c r="O31" s="29"/>
      <c r="P31" s="29">
        <v>1176792</v>
      </c>
    </row>
    <row r="32" spans="1:16" ht="12" customHeight="1" x14ac:dyDescent="0.2">
      <c r="A32" s="14">
        <v>8</v>
      </c>
      <c r="B32" s="284"/>
      <c r="C32" s="277" t="s">
        <v>212</v>
      </c>
      <c r="D32" s="28" t="s">
        <v>10</v>
      </c>
      <c r="E32" s="273"/>
      <c r="F32" s="29">
        <v>106436</v>
      </c>
      <c r="G32" s="29"/>
      <c r="H32" s="29">
        <v>101317</v>
      </c>
      <c r="I32" s="29"/>
      <c r="J32" s="29">
        <v>99825</v>
      </c>
      <c r="K32" s="29"/>
      <c r="L32" s="29">
        <v>94050</v>
      </c>
      <c r="M32" s="29"/>
      <c r="N32" s="29">
        <v>91083</v>
      </c>
      <c r="O32" s="29"/>
      <c r="P32" s="29">
        <v>84317</v>
      </c>
    </row>
    <row r="33" spans="1:16" ht="12" customHeight="1" x14ac:dyDescent="0.2">
      <c r="A33" s="14">
        <v>9</v>
      </c>
      <c r="B33" s="274"/>
      <c r="C33" s="281" t="s">
        <v>71</v>
      </c>
      <c r="D33" s="30" t="s">
        <v>10</v>
      </c>
      <c r="E33" s="282"/>
      <c r="F33" s="283">
        <v>1238340</v>
      </c>
      <c r="G33" s="283"/>
      <c r="H33" s="283">
        <v>1242974</v>
      </c>
      <c r="I33" s="283"/>
      <c r="J33" s="283">
        <v>1249289</v>
      </c>
      <c r="K33" s="283"/>
      <c r="L33" s="283">
        <v>1255610</v>
      </c>
      <c r="M33" s="283"/>
      <c r="N33" s="283">
        <v>1259585</v>
      </c>
      <c r="O33" s="283"/>
      <c r="P33" s="283">
        <v>1261109</v>
      </c>
    </row>
    <row r="34" spans="1:16" ht="12" customHeight="1" x14ac:dyDescent="0.15">
      <c r="A34" s="33"/>
      <c r="B34" s="285"/>
      <c r="C34" s="286"/>
      <c r="D34" s="287"/>
      <c r="E34" s="6"/>
      <c r="F34" s="6"/>
      <c r="G34" s="6"/>
      <c r="H34" s="6"/>
      <c r="I34" s="288"/>
      <c r="J34" s="288"/>
      <c r="K34" s="288"/>
      <c r="L34" s="288"/>
      <c r="M34" s="288"/>
      <c r="N34" s="288"/>
      <c r="O34" s="288"/>
      <c r="P34" s="288"/>
    </row>
    <row r="35" spans="1:16" ht="12" customHeight="1" x14ac:dyDescent="0.2">
      <c r="A35" s="34" t="s">
        <v>11</v>
      </c>
    </row>
    <row r="36" spans="1:16" ht="12" customHeight="1" x14ac:dyDescent="0.15">
      <c r="I36" s="269"/>
      <c r="K36" s="269"/>
      <c r="M36" s="269"/>
      <c r="O36" s="269"/>
    </row>
    <row r="37" spans="1:16" ht="12" customHeight="1" x14ac:dyDescent="0.2">
      <c r="A37" s="409" t="s">
        <v>12</v>
      </c>
      <c r="B37" s="409"/>
      <c r="C37" s="409"/>
      <c r="D37" s="409"/>
      <c r="E37" s="409"/>
      <c r="F37" s="409"/>
      <c r="G37" s="35"/>
      <c r="H37" s="35"/>
      <c r="I37" s="289"/>
      <c r="J37" s="35"/>
      <c r="K37" s="269"/>
      <c r="M37" s="269"/>
      <c r="O37" s="269"/>
    </row>
    <row r="38" spans="1:16" ht="12" customHeight="1" x14ac:dyDescent="0.2">
      <c r="A38" s="102"/>
      <c r="B38" s="102"/>
      <c r="C38" s="102"/>
      <c r="D38" s="102"/>
      <c r="F38" s="290"/>
      <c r="G38" s="36"/>
      <c r="H38" s="36"/>
      <c r="I38" s="36"/>
      <c r="J38" s="36"/>
    </row>
    <row r="39" spans="1:16" ht="12" customHeight="1" x14ac:dyDescent="0.2">
      <c r="A39" s="257" t="s">
        <v>13</v>
      </c>
      <c r="D39" s="2"/>
      <c r="F39" s="36"/>
      <c r="G39" s="36"/>
      <c r="H39" s="36"/>
      <c r="I39" s="36"/>
      <c r="J39" s="36"/>
    </row>
    <row r="40" spans="1:16" x14ac:dyDescent="0.15">
      <c r="F40" s="36"/>
      <c r="G40" s="36"/>
      <c r="H40" s="36"/>
      <c r="I40" s="36"/>
      <c r="J40" s="36"/>
    </row>
    <row r="41" spans="1:16" x14ac:dyDescent="0.15">
      <c r="F41" s="36"/>
      <c r="G41" s="36"/>
      <c r="H41" s="36"/>
      <c r="I41" s="36"/>
      <c r="J41" s="36"/>
    </row>
    <row r="42" spans="1:16" x14ac:dyDescent="0.15">
      <c r="F42" s="36"/>
      <c r="G42" s="36"/>
      <c r="H42" s="36"/>
      <c r="I42" s="36"/>
      <c r="J42" s="36"/>
    </row>
    <row r="43" spans="1:16" x14ac:dyDescent="0.15">
      <c r="F43" s="236"/>
      <c r="G43" s="236"/>
      <c r="H43" s="236"/>
      <c r="I43" s="236"/>
      <c r="J43" s="236"/>
    </row>
    <row r="44" spans="1:16" x14ac:dyDescent="0.15">
      <c r="F44" s="236"/>
      <c r="G44" s="236"/>
      <c r="H44" s="236"/>
      <c r="I44" s="236"/>
      <c r="J44" s="236"/>
    </row>
    <row r="45" spans="1:16" x14ac:dyDescent="0.15">
      <c r="A45" s="3"/>
      <c r="D45" s="2"/>
      <c r="F45" s="236"/>
      <c r="G45" s="236"/>
      <c r="H45" s="37"/>
      <c r="I45" s="37"/>
      <c r="J45" s="37"/>
      <c r="K45" s="291"/>
      <c r="L45" s="291"/>
      <c r="M45" s="291"/>
      <c r="N45" s="291"/>
      <c r="O45" s="291"/>
    </row>
    <row r="46" spans="1:16" x14ac:dyDescent="0.15">
      <c r="A46" s="3"/>
      <c r="D46" s="2"/>
      <c r="F46" s="36"/>
      <c r="G46" s="36"/>
      <c r="H46" s="38"/>
      <c r="I46" s="38"/>
      <c r="J46" s="38"/>
      <c r="K46" s="291"/>
      <c r="L46" s="291"/>
      <c r="M46" s="291"/>
      <c r="N46" s="291"/>
      <c r="O46" s="291"/>
    </row>
    <row r="47" spans="1:16" x14ac:dyDescent="0.15">
      <c r="A47" s="3"/>
      <c r="D47" s="2"/>
      <c r="F47" s="36"/>
      <c r="G47" s="36"/>
      <c r="H47" s="38"/>
      <c r="I47" s="38"/>
      <c r="J47" s="38"/>
      <c r="K47" s="291"/>
      <c r="L47" s="291"/>
      <c r="M47" s="291"/>
      <c r="N47" s="291"/>
      <c r="O47" s="291"/>
    </row>
    <row r="48" spans="1:16" x14ac:dyDescent="0.15">
      <c r="A48" s="3"/>
      <c r="D48" s="2"/>
      <c r="F48" s="36"/>
      <c r="G48" s="36"/>
      <c r="H48" s="38"/>
      <c r="I48" s="38"/>
      <c r="J48" s="38"/>
      <c r="K48" s="291"/>
      <c r="L48" s="291"/>
      <c r="M48" s="291"/>
      <c r="N48" s="291"/>
      <c r="O48" s="291"/>
    </row>
    <row r="49" spans="1:15" x14ac:dyDescent="0.15">
      <c r="A49" s="3"/>
      <c r="D49" s="2"/>
      <c r="F49" s="36"/>
      <c r="G49" s="36"/>
      <c r="H49" s="38"/>
      <c r="I49" s="38"/>
      <c r="J49" s="38"/>
      <c r="K49" s="291"/>
      <c r="L49" s="291"/>
      <c r="M49" s="291"/>
      <c r="N49" s="291"/>
      <c r="O49" s="291"/>
    </row>
    <row r="50" spans="1:15" x14ac:dyDescent="0.15">
      <c r="A50" s="3"/>
      <c r="D50" s="2"/>
      <c r="F50" s="36"/>
      <c r="G50" s="36"/>
      <c r="H50" s="38"/>
      <c r="I50" s="38"/>
      <c r="J50" s="38"/>
      <c r="K50" s="291"/>
      <c r="L50" s="291"/>
      <c r="M50" s="291"/>
      <c r="N50" s="291"/>
      <c r="O50" s="291"/>
    </row>
    <row r="51" spans="1:15" x14ac:dyDescent="0.15">
      <c r="A51" s="3"/>
      <c r="D51" s="2"/>
      <c r="F51" s="36"/>
      <c r="G51" s="36"/>
      <c r="H51" s="38"/>
      <c r="I51" s="38"/>
      <c r="J51" s="38"/>
      <c r="K51" s="291"/>
      <c r="L51" s="291"/>
      <c r="M51" s="291"/>
      <c r="N51" s="291"/>
      <c r="O51" s="291"/>
    </row>
    <row r="52" spans="1:15" x14ac:dyDescent="0.15">
      <c r="A52" s="3"/>
      <c r="D52" s="2"/>
      <c r="F52" s="36"/>
      <c r="G52" s="36"/>
      <c r="H52" s="38"/>
      <c r="I52" s="38"/>
      <c r="J52" s="38"/>
      <c r="K52" s="291"/>
      <c r="L52" s="291"/>
      <c r="M52" s="291"/>
      <c r="N52" s="291"/>
      <c r="O52" s="291"/>
    </row>
    <row r="53" spans="1:15" x14ac:dyDescent="0.15">
      <c r="A53" s="3"/>
      <c r="D53" s="2"/>
      <c r="F53" s="36"/>
      <c r="G53" s="36"/>
      <c r="H53" s="38"/>
      <c r="I53" s="38"/>
      <c r="J53" s="38"/>
      <c r="K53" s="291"/>
      <c r="L53" s="291"/>
      <c r="M53" s="291"/>
      <c r="N53" s="291"/>
      <c r="O53" s="291"/>
    </row>
    <row r="54" spans="1:15" x14ac:dyDescent="0.15">
      <c r="A54" s="3"/>
      <c r="D54" s="2"/>
      <c r="F54" s="36"/>
      <c r="G54" s="36"/>
      <c r="H54" s="38"/>
      <c r="I54" s="38"/>
      <c r="J54" s="38"/>
      <c r="K54" s="291"/>
      <c r="L54" s="291"/>
      <c r="M54" s="291"/>
      <c r="N54" s="291"/>
      <c r="O54" s="291"/>
    </row>
    <row r="55" spans="1:15" x14ac:dyDescent="0.15">
      <c r="A55" s="3"/>
      <c r="D55" s="2"/>
      <c r="F55" s="36"/>
      <c r="G55" s="36"/>
      <c r="H55" s="38"/>
      <c r="I55" s="38"/>
      <c r="J55" s="38"/>
      <c r="K55" s="291"/>
      <c r="L55" s="291"/>
      <c r="M55" s="291"/>
      <c r="N55" s="291"/>
      <c r="O55" s="291"/>
    </row>
    <row r="56" spans="1:15" x14ac:dyDescent="0.15">
      <c r="A56" s="3"/>
      <c r="D56" s="2"/>
      <c r="H56" s="291"/>
      <c r="I56" s="291"/>
      <c r="J56" s="291"/>
      <c r="K56" s="291"/>
      <c r="L56" s="291"/>
      <c r="M56" s="291"/>
      <c r="N56" s="291"/>
      <c r="O56" s="291"/>
    </row>
    <row r="57" spans="1:15" x14ac:dyDescent="0.15">
      <c r="A57" s="3"/>
      <c r="D57" s="2"/>
      <c r="H57" s="291"/>
      <c r="I57" s="291"/>
      <c r="J57" s="291"/>
      <c r="K57" s="291"/>
      <c r="L57" s="291"/>
      <c r="M57" s="291"/>
      <c r="N57" s="291"/>
      <c r="O57" s="291"/>
    </row>
  </sheetData>
  <mergeCells count="3">
    <mergeCell ref="A8:P8"/>
    <mergeCell ref="A7:C7"/>
    <mergeCell ref="A37:F37"/>
  </mergeCells>
  <hyperlinks>
    <hyperlink ref="A37" r:id="rId1" display="http://www.bankofengland.co.uk/statistics/Pages/iadb/notesiadb/capital_issues.aspx"/>
    <hyperlink ref="A37:F37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6" orientation="landscape" r:id="rId3"/>
  <headerFooter>
    <oddFooter>&amp;CPage &amp;P of &amp;N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showGridLines="0" zoomScaleNormal="100" zoomScaleSheetLayoutView="80" workbookViewId="0"/>
  </sheetViews>
  <sheetFormatPr defaultRowHeight="11.25" x14ac:dyDescent="0.2"/>
  <cols>
    <col min="1" max="1" width="2.7109375" style="79" customWidth="1"/>
    <col min="2" max="2" width="9.7109375" style="56" customWidth="1"/>
    <col min="3" max="3" width="42" style="56" customWidth="1"/>
    <col min="4" max="4" width="9.7109375" style="56" customWidth="1"/>
    <col min="5" max="5" width="2.7109375" style="56" customWidth="1"/>
    <col min="6" max="6" width="9.7109375" style="56" customWidth="1"/>
    <col min="7" max="7" width="2.7109375" style="56" customWidth="1"/>
    <col min="8" max="8" width="9.7109375" style="56" customWidth="1"/>
    <col min="9" max="9" width="2.7109375" style="56" customWidth="1"/>
    <col min="10" max="10" width="9.7109375" style="56" customWidth="1"/>
    <col min="11" max="11" width="2.7109375" style="56" customWidth="1"/>
    <col min="12" max="12" width="9.7109375" style="56" customWidth="1"/>
    <col min="13" max="13" width="2.7109375" style="56" customWidth="1"/>
    <col min="14" max="14" width="9.7109375" style="56" customWidth="1"/>
    <col min="15" max="15" width="2.7109375" style="56" customWidth="1"/>
    <col min="16" max="16" width="9.7109375" style="56" customWidth="1"/>
    <col min="17" max="16384" width="9.140625" style="56"/>
  </cols>
  <sheetData>
    <row r="1" spans="1:24" s="313" customFormat="1" x14ac:dyDescent="0.2">
      <c r="A1" s="79"/>
    </row>
    <row r="2" spans="1:24" s="313" customFormat="1" x14ac:dyDescent="0.2">
      <c r="A2" s="79"/>
    </row>
    <row r="3" spans="1:24" s="313" customFormat="1" x14ac:dyDescent="0.2">
      <c r="A3" s="79"/>
    </row>
    <row r="4" spans="1:24" s="313" customFormat="1" x14ac:dyDescent="0.2">
      <c r="A4" s="79"/>
    </row>
    <row r="5" spans="1:24" s="313" customFormat="1" x14ac:dyDescent="0.2">
      <c r="A5" s="79"/>
    </row>
    <row r="6" spans="1:24" s="313" customFormat="1" x14ac:dyDescent="0.2">
      <c r="A6" s="79"/>
    </row>
    <row r="7" spans="1:24" s="41" customFormat="1" ht="18" customHeight="1" x14ac:dyDescent="0.25">
      <c r="A7" s="408" t="s">
        <v>230</v>
      </c>
      <c r="B7" s="408"/>
      <c r="C7" s="408"/>
      <c r="D7" s="39"/>
      <c r="E7" s="252"/>
      <c r="F7" s="252"/>
      <c r="G7" s="252"/>
      <c r="H7" s="252"/>
      <c r="I7" s="252"/>
      <c r="J7" s="253"/>
      <c r="K7" s="253"/>
      <c r="L7" s="253"/>
      <c r="M7" s="253"/>
      <c r="N7" s="253" t="s">
        <v>227</v>
      </c>
      <c r="O7" s="253"/>
      <c r="P7" s="194"/>
      <c r="Q7" s="253"/>
      <c r="R7" s="253"/>
      <c r="S7" s="253"/>
      <c r="T7" s="253"/>
      <c r="U7" s="5"/>
      <c r="V7" s="253"/>
      <c r="W7" s="253"/>
      <c r="X7" s="253"/>
    </row>
    <row r="8" spans="1:24" s="43" customFormat="1" ht="18" customHeight="1" x14ac:dyDescent="0.25">
      <c r="A8" s="408" t="s">
        <v>14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2"/>
      <c r="R8" s="42"/>
      <c r="S8" s="42"/>
      <c r="T8" s="42"/>
      <c r="U8" s="42"/>
      <c r="V8" s="42"/>
      <c r="W8" s="42"/>
      <c r="X8" s="253"/>
    </row>
    <row r="9" spans="1:24" s="49" customFormat="1" ht="18" customHeight="1" x14ac:dyDescent="0.2">
      <c r="A9" s="44"/>
      <c r="B9" s="44"/>
      <c r="C9" s="7" t="s">
        <v>1</v>
      </c>
      <c r="D9" s="7"/>
      <c r="E9" s="45"/>
      <c r="F9" s="46"/>
      <c r="G9" s="46"/>
      <c r="H9" s="46"/>
      <c r="I9" s="46"/>
      <c r="J9" s="47"/>
      <c r="K9" s="47"/>
      <c r="L9" s="47"/>
      <c r="M9" s="45"/>
      <c r="N9" s="46"/>
      <c r="O9" s="46"/>
      <c r="P9" s="48"/>
      <c r="Q9" s="42"/>
      <c r="R9" s="42"/>
      <c r="S9" s="42"/>
      <c r="T9" s="42"/>
      <c r="U9" s="42"/>
      <c r="V9" s="253"/>
      <c r="W9" s="253"/>
    </row>
    <row r="10" spans="1:24" s="49" customFormat="1" ht="12" customHeight="1" x14ac:dyDescent="0.2">
      <c r="A10" s="50"/>
      <c r="B10" s="50"/>
      <c r="C10" s="50"/>
      <c r="D10" s="50"/>
      <c r="E10" s="51"/>
      <c r="F10" s="51"/>
      <c r="G10" s="51"/>
      <c r="H10" s="51"/>
      <c r="I10" s="51"/>
      <c r="J10" s="52"/>
      <c r="K10" s="52"/>
      <c r="L10" s="53"/>
      <c r="M10" s="53"/>
      <c r="N10" s="51"/>
      <c r="O10" s="51"/>
      <c r="P10" s="54"/>
      <c r="Q10" s="42"/>
      <c r="R10" s="42"/>
      <c r="S10" s="42"/>
      <c r="T10" s="42"/>
      <c r="U10" s="42"/>
      <c r="V10" s="253"/>
      <c r="W10" s="253"/>
    </row>
    <row r="11" spans="1:24" s="43" customFormat="1" ht="12" customHeight="1" x14ac:dyDescent="0.25">
      <c r="A11" s="262"/>
      <c r="B11" s="55"/>
      <c r="C11" s="55"/>
      <c r="D11" s="55"/>
      <c r="E11" s="55"/>
      <c r="F11" s="55"/>
      <c r="G11" s="55"/>
      <c r="H11" s="55"/>
      <c r="I11" s="55"/>
      <c r="J11" s="42"/>
      <c r="K11" s="42"/>
      <c r="L11" s="42"/>
      <c r="M11" s="42"/>
      <c r="N11" s="42"/>
      <c r="O11" s="42"/>
      <c r="P11" s="42"/>
      <c r="Q11" s="42"/>
      <c r="R11" s="42"/>
      <c r="S11" s="55"/>
      <c r="T11" s="42"/>
      <c r="U11" s="42"/>
      <c r="V11" s="42"/>
      <c r="W11" s="42"/>
      <c r="X11" s="253"/>
    </row>
    <row r="12" spans="1:24" ht="12" customHeight="1" x14ac:dyDescent="0.2">
      <c r="A12" s="56"/>
      <c r="B12" s="57"/>
      <c r="C12" s="58"/>
      <c r="D12" s="26"/>
      <c r="E12" s="26"/>
      <c r="F12" s="324">
        <v>2013</v>
      </c>
      <c r="G12" s="324"/>
      <c r="H12" s="324">
        <v>2014</v>
      </c>
      <c r="I12" s="324"/>
      <c r="J12" s="324"/>
      <c r="K12" s="324"/>
      <c r="L12" s="324"/>
      <c r="M12" s="324"/>
      <c r="N12" s="324"/>
      <c r="O12" s="324"/>
      <c r="P12" s="324">
        <v>2015</v>
      </c>
      <c r="Q12" s="59"/>
    </row>
    <row r="13" spans="1:24" ht="12" customHeight="1" x14ac:dyDescent="0.2">
      <c r="A13" s="56"/>
      <c r="B13" s="60"/>
      <c r="C13" s="58"/>
      <c r="D13" s="61"/>
      <c r="E13" s="62"/>
      <c r="F13" s="324" t="s">
        <v>4</v>
      </c>
      <c r="G13" s="324"/>
      <c r="H13" s="324" t="s">
        <v>5</v>
      </c>
      <c r="I13" s="324"/>
      <c r="J13" s="324" t="s">
        <v>6</v>
      </c>
      <c r="K13" s="324"/>
      <c r="L13" s="324" t="s">
        <v>3</v>
      </c>
      <c r="M13" s="324"/>
      <c r="N13" s="324" t="s">
        <v>4</v>
      </c>
      <c r="O13" s="324"/>
      <c r="P13" s="324" t="s">
        <v>5</v>
      </c>
    </row>
    <row r="14" spans="1:24" ht="12" customHeight="1" x14ac:dyDescent="0.2">
      <c r="A14" s="63" t="s">
        <v>15</v>
      </c>
      <c r="B14" s="60"/>
      <c r="C14" s="58"/>
      <c r="D14" s="61"/>
      <c r="E14" s="62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</row>
    <row r="15" spans="1:24" ht="12" customHeight="1" x14ac:dyDescent="0.2">
      <c r="A15" s="64" t="s">
        <v>7</v>
      </c>
      <c r="C15" s="65" t="s">
        <v>16</v>
      </c>
      <c r="D15" s="66"/>
      <c r="E15" s="62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</row>
    <row r="16" spans="1:24" ht="12" customHeight="1" x14ac:dyDescent="0.2">
      <c r="A16" s="67"/>
      <c r="B16" s="27"/>
      <c r="C16" s="27"/>
      <c r="D16" s="28"/>
      <c r="E16" s="68"/>
      <c r="F16" s="315"/>
      <c r="G16" s="315"/>
      <c r="H16" s="313"/>
      <c r="I16" s="313"/>
      <c r="J16" s="313"/>
      <c r="K16" s="313"/>
      <c r="L16" s="313"/>
      <c r="M16" s="313"/>
      <c r="N16" s="313"/>
      <c r="O16" s="313"/>
      <c r="P16" s="313"/>
    </row>
    <row r="17" spans="1:16" ht="12" customHeight="1" x14ac:dyDescent="0.2">
      <c r="A17" s="100"/>
      <c r="C17" s="28" t="s">
        <v>17</v>
      </c>
      <c r="D17" s="28"/>
      <c r="E17" s="68"/>
      <c r="F17" s="315"/>
      <c r="G17" s="315"/>
      <c r="H17" s="315"/>
      <c r="I17" s="315"/>
      <c r="J17" s="313"/>
      <c r="K17" s="313"/>
      <c r="L17" s="313"/>
      <c r="M17" s="313"/>
      <c r="N17" s="313"/>
      <c r="O17" s="313"/>
      <c r="P17" s="313"/>
    </row>
    <row r="18" spans="1:16" ht="12" customHeight="1" x14ac:dyDescent="0.2">
      <c r="A18" s="100">
        <v>1</v>
      </c>
      <c r="B18" s="27"/>
      <c r="C18" s="70" t="s">
        <v>18</v>
      </c>
      <c r="D18" s="28" t="s">
        <v>10</v>
      </c>
      <c r="E18" s="71"/>
      <c r="F18" s="29">
        <v>44318</v>
      </c>
      <c r="G18" s="29"/>
      <c r="H18" s="29">
        <v>39655</v>
      </c>
      <c r="I18" s="29"/>
      <c r="J18" s="29">
        <v>43814</v>
      </c>
      <c r="K18" s="29"/>
      <c r="L18" s="29">
        <v>47041</v>
      </c>
      <c r="M18" s="29"/>
      <c r="N18" s="29">
        <v>42738</v>
      </c>
      <c r="O18" s="317"/>
      <c r="P18" s="29">
        <v>36809</v>
      </c>
    </row>
    <row r="19" spans="1:16" ht="12" customHeight="1" x14ac:dyDescent="0.2">
      <c r="A19" s="100">
        <v>2</v>
      </c>
      <c r="B19" s="27"/>
      <c r="C19" s="70" t="s">
        <v>19</v>
      </c>
      <c r="D19" s="28" t="s">
        <v>10</v>
      </c>
      <c r="E19" s="71"/>
      <c r="F19" s="29">
        <v>9116</v>
      </c>
      <c r="G19" s="29"/>
      <c r="H19" s="29">
        <v>6690</v>
      </c>
      <c r="I19" s="29"/>
      <c r="J19" s="29">
        <v>8903</v>
      </c>
      <c r="K19" s="29"/>
      <c r="L19" s="29">
        <v>10259</v>
      </c>
      <c r="M19" s="29"/>
      <c r="N19" s="29">
        <v>7283</v>
      </c>
      <c r="O19" s="317"/>
      <c r="P19" s="29">
        <v>4681</v>
      </c>
    </row>
    <row r="20" spans="1:16" ht="12" customHeight="1" x14ac:dyDescent="0.2">
      <c r="A20" s="100">
        <v>3</v>
      </c>
      <c r="B20" s="27"/>
      <c r="C20" s="70" t="s">
        <v>20</v>
      </c>
      <c r="D20" s="28" t="s">
        <v>10</v>
      </c>
      <c r="E20" s="71"/>
      <c r="F20" s="29">
        <v>43335</v>
      </c>
      <c r="G20" s="29"/>
      <c r="H20" s="29">
        <v>41608</v>
      </c>
      <c r="I20" s="29"/>
      <c r="J20" s="29">
        <v>45175</v>
      </c>
      <c r="K20" s="29"/>
      <c r="L20" s="29">
        <v>44828</v>
      </c>
      <c r="M20" s="29"/>
      <c r="N20" s="29">
        <v>38006</v>
      </c>
      <c r="O20" s="317"/>
      <c r="P20" s="29">
        <v>38788</v>
      </c>
    </row>
    <row r="21" spans="1:16" ht="12" customHeight="1" x14ac:dyDescent="0.2">
      <c r="A21" s="100"/>
      <c r="B21" s="27"/>
      <c r="C21" s="27"/>
      <c r="D21" s="71"/>
      <c r="E21" s="71"/>
      <c r="F21" s="29"/>
      <c r="G21" s="29"/>
      <c r="H21" s="29"/>
      <c r="I21" s="29"/>
      <c r="J21" s="29"/>
      <c r="K21" s="29"/>
      <c r="L21" s="29"/>
      <c r="M21" s="29"/>
      <c r="N21" s="29"/>
      <c r="O21" s="317"/>
      <c r="P21" s="29"/>
    </row>
    <row r="22" spans="1:16" ht="12" customHeight="1" x14ac:dyDescent="0.2">
      <c r="A22" s="100"/>
      <c r="C22" s="28" t="s">
        <v>21</v>
      </c>
      <c r="D22" s="71"/>
      <c r="E22" s="71"/>
      <c r="F22" s="29"/>
      <c r="G22" s="29"/>
      <c r="H22" s="29"/>
      <c r="I22" s="29"/>
      <c r="J22" s="29"/>
      <c r="K22" s="29"/>
      <c r="L22" s="29"/>
      <c r="M22" s="29"/>
      <c r="N22" s="29"/>
      <c r="O22" s="317"/>
      <c r="P22" s="29"/>
    </row>
    <row r="23" spans="1:16" ht="12" customHeight="1" x14ac:dyDescent="0.2">
      <c r="A23" s="100">
        <v>4</v>
      </c>
      <c r="B23" s="27"/>
      <c r="C23" s="70" t="s">
        <v>22</v>
      </c>
      <c r="D23" s="28" t="s">
        <v>10</v>
      </c>
      <c r="E23" s="71"/>
      <c r="F23" s="29">
        <v>897795</v>
      </c>
      <c r="G23" s="29"/>
      <c r="H23" s="29">
        <v>905924</v>
      </c>
      <c r="I23" s="29"/>
      <c r="J23" s="29">
        <v>913736</v>
      </c>
      <c r="K23" s="29"/>
      <c r="L23" s="29">
        <v>925155</v>
      </c>
      <c r="M23" s="29"/>
      <c r="N23" s="29">
        <v>931286</v>
      </c>
      <c r="O23" s="317"/>
      <c r="P23" s="29">
        <v>937430</v>
      </c>
    </row>
    <row r="24" spans="1:16" ht="12" customHeight="1" x14ac:dyDescent="0.2">
      <c r="A24" s="100">
        <v>5</v>
      </c>
      <c r="B24" s="58"/>
      <c r="C24" s="70" t="s">
        <v>23</v>
      </c>
      <c r="D24" s="28" t="s">
        <v>10</v>
      </c>
      <c r="E24" s="71"/>
      <c r="F24" s="29">
        <v>56037</v>
      </c>
      <c r="G24" s="29"/>
      <c r="H24" s="29">
        <v>58455</v>
      </c>
      <c r="I24" s="29"/>
      <c r="J24" s="29">
        <v>60441</v>
      </c>
      <c r="K24" s="29"/>
      <c r="L24" s="29">
        <v>58909</v>
      </c>
      <c r="M24" s="29"/>
      <c r="N24" s="29">
        <v>54505</v>
      </c>
      <c r="O24" s="317"/>
      <c r="P24" s="29">
        <v>55441</v>
      </c>
    </row>
    <row r="25" spans="1:16" ht="12" customHeight="1" x14ac:dyDescent="0.2">
      <c r="A25" s="294"/>
      <c r="B25" s="27"/>
      <c r="C25" s="27"/>
      <c r="D25" s="71"/>
      <c r="E25" s="71"/>
      <c r="F25" s="29"/>
      <c r="G25" s="29"/>
      <c r="H25" s="29"/>
      <c r="I25" s="29"/>
      <c r="J25" s="29"/>
      <c r="K25" s="29"/>
      <c r="L25" s="29"/>
      <c r="M25" s="29"/>
      <c r="N25" s="29"/>
      <c r="O25" s="317"/>
      <c r="P25" s="29"/>
    </row>
    <row r="26" spans="1:16" ht="12" customHeight="1" x14ac:dyDescent="0.2">
      <c r="A26" s="100"/>
      <c r="C26" s="28" t="s">
        <v>24</v>
      </c>
      <c r="D26" s="71"/>
      <c r="E26" s="71"/>
      <c r="F26" s="29"/>
      <c r="G26" s="29"/>
      <c r="H26" s="29"/>
      <c r="I26" s="29"/>
      <c r="J26" s="29"/>
      <c r="K26" s="29"/>
      <c r="L26" s="29"/>
      <c r="M26" s="29"/>
      <c r="N26" s="29"/>
      <c r="O26" s="317"/>
      <c r="P26" s="29"/>
    </row>
    <row r="27" spans="1:16" ht="12" customHeight="1" x14ac:dyDescent="0.2">
      <c r="A27" s="100">
        <v>6</v>
      </c>
      <c r="B27" s="27"/>
      <c r="C27" s="70" t="s">
        <v>25</v>
      </c>
      <c r="D27" s="28" t="s">
        <v>10</v>
      </c>
      <c r="E27" s="71"/>
      <c r="F27" s="29">
        <v>-53</v>
      </c>
      <c r="G27" s="29"/>
      <c r="H27" s="29">
        <v>-38</v>
      </c>
      <c r="I27" s="29"/>
      <c r="J27" s="29">
        <v>-64</v>
      </c>
      <c r="K27" s="29"/>
      <c r="L27" s="29">
        <v>-19</v>
      </c>
      <c r="M27" s="29"/>
      <c r="N27" s="29">
        <v>-57</v>
      </c>
      <c r="O27" s="317"/>
      <c r="P27" s="29">
        <v>-7</v>
      </c>
    </row>
    <row r="28" spans="1:16" ht="12" customHeight="1" x14ac:dyDescent="0.2">
      <c r="A28" s="100">
        <v>7</v>
      </c>
      <c r="B28" s="58"/>
      <c r="C28" s="70" t="s">
        <v>26</v>
      </c>
      <c r="D28" s="28" t="s">
        <v>10</v>
      </c>
      <c r="E28" s="71"/>
      <c r="F28" s="29">
        <v>1264</v>
      </c>
      <c r="G28" s="29"/>
      <c r="H28" s="29">
        <v>1226</v>
      </c>
      <c r="I28" s="29"/>
      <c r="J28" s="29">
        <v>1162</v>
      </c>
      <c r="K28" s="29"/>
      <c r="L28" s="29">
        <v>1143</v>
      </c>
      <c r="M28" s="29"/>
      <c r="N28" s="29">
        <v>1086</v>
      </c>
      <c r="O28" s="317"/>
      <c r="P28" s="29">
        <v>1079</v>
      </c>
    </row>
    <row r="29" spans="1:16" ht="12" customHeight="1" x14ac:dyDescent="0.2">
      <c r="A29" s="100">
        <v>8</v>
      </c>
      <c r="B29" s="27"/>
      <c r="C29" s="70" t="s">
        <v>27</v>
      </c>
      <c r="D29" s="28" t="s">
        <v>10</v>
      </c>
      <c r="E29" s="71"/>
      <c r="F29" s="29">
        <v>1750</v>
      </c>
      <c r="G29" s="29"/>
      <c r="H29" s="29">
        <v>1703</v>
      </c>
      <c r="I29" s="29"/>
      <c r="J29" s="29">
        <v>1631</v>
      </c>
      <c r="K29" s="29"/>
      <c r="L29" s="29">
        <v>1605</v>
      </c>
      <c r="M29" s="29"/>
      <c r="N29" s="29">
        <v>1525</v>
      </c>
      <c r="O29" s="317"/>
      <c r="P29" s="29">
        <v>1452</v>
      </c>
    </row>
    <row r="30" spans="1:16" ht="12" customHeight="1" x14ac:dyDescent="0.2">
      <c r="A30" s="100"/>
      <c r="B30" s="27"/>
      <c r="C30" s="27"/>
      <c r="D30" s="71"/>
      <c r="E30" s="71"/>
      <c r="F30" s="29"/>
      <c r="G30" s="29"/>
      <c r="H30" s="29"/>
      <c r="I30" s="29"/>
      <c r="J30" s="29"/>
      <c r="K30" s="29"/>
      <c r="L30" s="29"/>
      <c r="M30" s="29"/>
      <c r="N30" s="29"/>
      <c r="O30" s="317"/>
      <c r="P30" s="29"/>
    </row>
    <row r="31" spans="1:16" ht="12" customHeight="1" x14ac:dyDescent="0.2">
      <c r="A31" s="73" t="s">
        <v>28</v>
      </c>
      <c r="C31" s="65" t="s">
        <v>29</v>
      </c>
      <c r="D31" s="66"/>
      <c r="E31" s="66"/>
      <c r="F31" s="29"/>
      <c r="G31" s="29"/>
      <c r="H31" s="29"/>
      <c r="I31" s="29"/>
      <c r="J31" s="29"/>
      <c r="K31" s="29"/>
      <c r="L31" s="29"/>
      <c r="M31" s="29"/>
      <c r="N31" s="29"/>
      <c r="O31" s="317"/>
      <c r="P31" s="29"/>
    </row>
    <row r="32" spans="1:16" ht="12" customHeight="1" x14ac:dyDescent="0.2">
      <c r="A32" s="67"/>
      <c r="B32" s="27"/>
      <c r="C32" s="27"/>
      <c r="D32" s="28"/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317"/>
      <c r="P32" s="29"/>
    </row>
    <row r="33" spans="1:16" ht="12" customHeight="1" x14ac:dyDescent="0.2">
      <c r="A33" s="67"/>
      <c r="C33" s="28" t="s">
        <v>17</v>
      </c>
      <c r="D33" s="28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317"/>
      <c r="P33" s="29"/>
    </row>
    <row r="34" spans="1:16" ht="12" customHeight="1" x14ac:dyDescent="0.2">
      <c r="A34" s="100">
        <v>1</v>
      </c>
      <c r="B34" s="27"/>
      <c r="C34" s="70" t="s">
        <v>18</v>
      </c>
      <c r="D34" s="28" t="s">
        <v>10</v>
      </c>
      <c r="E34" s="71"/>
      <c r="F34" s="29">
        <v>7156</v>
      </c>
      <c r="G34" s="29"/>
      <c r="H34" s="29">
        <v>7419</v>
      </c>
      <c r="I34" s="29"/>
      <c r="J34" s="29">
        <v>7679</v>
      </c>
      <c r="K34" s="29"/>
      <c r="L34" s="29">
        <v>8841</v>
      </c>
      <c r="M34" s="29"/>
      <c r="N34" s="29">
        <v>8608</v>
      </c>
      <c r="O34" s="317"/>
      <c r="P34" s="29">
        <v>8760</v>
      </c>
    </row>
    <row r="35" spans="1:16" ht="12" customHeight="1" x14ac:dyDescent="0.2">
      <c r="A35" s="100">
        <v>2</v>
      </c>
      <c r="B35" s="27"/>
      <c r="C35" s="70" t="s">
        <v>19</v>
      </c>
      <c r="D35" s="28" t="s">
        <v>10</v>
      </c>
      <c r="E35" s="71"/>
      <c r="F35" s="29">
        <v>-120</v>
      </c>
      <c r="G35" s="29"/>
      <c r="H35" s="29">
        <v>311</v>
      </c>
      <c r="I35" s="29"/>
      <c r="J35" s="29">
        <v>5</v>
      </c>
      <c r="K35" s="29"/>
      <c r="L35" s="29">
        <v>775</v>
      </c>
      <c r="M35" s="29"/>
      <c r="N35" s="29">
        <v>787</v>
      </c>
      <c r="O35" s="317"/>
      <c r="P35" s="29">
        <v>1628</v>
      </c>
    </row>
    <row r="36" spans="1:16" ht="12" customHeight="1" x14ac:dyDescent="0.2">
      <c r="A36" s="100">
        <v>3</v>
      </c>
      <c r="B36" s="27"/>
      <c r="C36" s="70" t="s">
        <v>20</v>
      </c>
      <c r="D36" s="28" t="s">
        <v>10</v>
      </c>
      <c r="E36" s="71"/>
      <c r="F36" s="29">
        <v>6981</v>
      </c>
      <c r="G36" s="29"/>
      <c r="H36" s="29">
        <v>7274</v>
      </c>
      <c r="I36" s="29"/>
      <c r="J36" s="29">
        <v>8274</v>
      </c>
      <c r="K36" s="29"/>
      <c r="L36" s="29">
        <v>8787</v>
      </c>
      <c r="M36" s="29"/>
      <c r="N36" s="29">
        <v>8273</v>
      </c>
      <c r="O36" s="317"/>
      <c r="P36" s="29">
        <v>8429</v>
      </c>
    </row>
    <row r="37" spans="1:16" ht="12" customHeight="1" x14ac:dyDescent="0.2">
      <c r="A37" s="100"/>
      <c r="B37" s="27"/>
      <c r="C37" s="27"/>
      <c r="D37" s="71"/>
      <c r="E37" s="71"/>
      <c r="F37" s="29"/>
      <c r="G37" s="29"/>
      <c r="H37" s="29"/>
      <c r="I37" s="29"/>
      <c r="J37" s="29"/>
      <c r="K37" s="29"/>
      <c r="L37" s="29"/>
      <c r="M37" s="29"/>
      <c r="N37" s="29"/>
      <c r="O37" s="317"/>
      <c r="P37" s="29"/>
    </row>
    <row r="38" spans="1:16" ht="12" customHeight="1" x14ac:dyDescent="0.2">
      <c r="A38" s="100"/>
      <c r="C38" s="28" t="s">
        <v>21</v>
      </c>
      <c r="D38" s="71"/>
      <c r="E38" s="71"/>
      <c r="F38" s="29"/>
      <c r="G38" s="29"/>
      <c r="H38" s="29"/>
      <c r="I38" s="29"/>
      <c r="J38" s="29"/>
      <c r="K38" s="29"/>
      <c r="L38" s="29"/>
      <c r="M38" s="29"/>
      <c r="N38" s="29"/>
      <c r="O38" s="317"/>
      <c r="P38" s="29"/>
    </row>
    <row r="39" spans="1:16" ht="12" customHeight="1" x14ac:dyDescent="0.2">
      <c r="A39" s="100">
        <v>4</v>
      </c>
      <c r="B39" s="27"/>
      <c r="C39" s="70" t="s">
        <v>22</v>
      </c>
      <c r="D39" s="28" t="s">
        <v>10</v>
      </c>
      <c r="E39" s="71"/>
      <c r="F39" s="29">
        <v>234108</v>
      </c>
      <c r="G39" s="29"/>
      <c r="H39" s="29">
        <v>235733</v>
      </c>
      <c r="I39" s="29"/>
      <c r="J39" s="29">
        <v>235729</v>
      </c>
      <c r="K39" s="29"/>
      <c r="L39" s="29">
        <v>236404</v>
      </c>
      <c r="M39" s="29"/>
      <c r="N39" s="29">
        <v>237216</v>
      </c>
      <c r="O39" s="317"/>
      <c r="P39" s="29">
        <v>239363</v>
      </c>
    </row>
    <row r="40" spans="1:16" ht="12" customHeight="1" x14ac:dyDescent="0.2">
      <c r="A40" s="100">
        <v>5</v>
      </c>
      <c r="B40" s="58"/>
      <c r="C40" s="70" t="s">
        <v>23</v>
      </c>
      <c r="D40" s="28" t="s">
        <v>10</v>
      </c>
      <c r="E40" s="71"/>
      <c r="F40" s="29">
        <v>15013</v>
      </c>
      <c r="G40" s="29"/>
      <c r="H40" s="29">
        <v>14647</v>
      </c>
      <c r="I40" s="29"/>
      <c r="J40" s="29">
        <v>15269</v>
      </c>
      <c r="K40" s="29"/>
      <c r="L40" s="29">
        <v>15326</v>
      </c>
      <c r="M40" s="29"/>
      <c r="N40" s="29">
        <v>15123</v>
      </c>
      <c r="O40" s="317"/>
      <c r="P40" s="29">
        <v>14748</v>
      </c>
    </row>
    <row r="41" spans="1:16" ht="12" customHeight="1" x14ac:dyDescent="0.2">
      <c r="A41" s="294"/>
      <c r="B41" s="27"/>
      <c r="C41" s="27"/>
      <c r="D41" s="71"/>
      <c r="E41" s="71"/>
      <c r="F41" s="29"/>
      <c r="G41" s="29"/>
      <c r="H41" s="29"/>
      <c r="I41" s="29"/>
      <c r="J41" s="29"/>
      <c r="K41" s="29"/>
      <c r="L41" s="29"/>
      <c r="M41" s="29"/>
      <c r="N41" s="29"/>
      <c r="O41" s="317"/>
      <c r="P41" s="29"/>
    </row>
    <row r="42" spans="1:16" ht="12" customHeight="1" x14ac:dyDescent="0.2">
      <c r="A42" s="100"/>
      <c r="C42" s="28" t="s">
        <v>24</v>
      </c>
      <c r="D42" s="71"/>
      <c r="E42" s="71"/>
      <c r="F42" s="29"/>
      <c r="G42" s="29"/>
      <c r="H42" s="29"/>
      <c r="I42" s="29"/>
      <c r="J42" s="29"/>
      <c r="K42" s="29"/>
      <c r="L42" s="29"/>
      <c r="M42" s="29"/>
      <c r="N42" s="29"/>
      <c r="O42" s="317"/>
      <c r="P42" s="29"/>
    </row>
    <row r="43" spans="1:16" ht="12" customHeight="1" x14ac:dyDescent="0.2">
      <c r="A43" s="100">
        <v>6</v>
      </c>
      <c r="B43" s="27"/>
      <c r="C43" s="70" t="s">
        <v>25</v>
      </c>
      <c r="D43" s="28" t="s">
        <v>10</v>
      </c>
      <c r="E43" s="71"/>
      <c r="F43" s="29">
        <v>-21</v>
      </c>
      <c r="G43" s="29"/>
      <c r="H43" s="29">
        <v>-8</v>
      </c>
      <c r="I43" s="29"/>
      <c r="J43" s="29">
        <v>-19</v>
      </c>
      <c r="K43" s="29"/>
      <c r="L43" s="29">
        <v>-8</v>
      </c>
      <c r="M43" s="29"/>
      <c r="N43" s="29">
        <v>-25</v>
      </c>
      <c r="O43" s="317"/>
      <c r="P43" s="29">
        <v>-3</v>
      </c>
    </row>
    <row r="44" spans="1:16" ht="12" customHeight="1" x14ac:dyDescent="0.2">
      <c r="A44" s="100">
        <v>7</v>
      </c>
      <c r="B44" s="58"/>
      <c r="C44" s="70" t="s">
        <v>26</v>
      </c>
      <c r="D44" s="28" t="s">
        <v>10</v>
      </c>
      <c r="E44" s="71"/>
      <c r="F44" s="29">
        <v>306</v>
      </c>
      <c r="G44" s="29"/>
      <c r="H44" s="29">
        <v>298</v>
      </c>
      <c r="I44" s="29"/>
      <c r="J44" s="29">
        <v>279</v>
      </c>
      <c r="K44" s="29"/>
      <c r="L44" s="29">
        <v>271</v>
      </c>
      <c r="M44" s="29"/>
      <c r="N44" s="29">
        <v>246</v>
      </c>
      <c r="O44" s="317"/>
      <c r="P44" s="29">
        <v>243</v>
      </c>
    </row>
    <row r="45" spans="1:16" ht="12" customHeight="1" x14ac:dyDescent="0.2">
      <c r="A45" s="100">
        <v>8</v>
      </c>
      <c r="B45" s="27"/>
      <c r="C45" s="70" t="s">
        <v>27</v>
      </c>
      <c r="D45" s="28" t="s">
        <v>10</v>
      </c>
      <c r="E45" s="71"/>
      <c r="F45" s="29">
        <v>484</v>
      </c>
      <c r="G45" s="29"/>
      <c r="H45" s="29">
        <v>460</v>
      </c>
      <c r="I45" s="29"/>
      <c r="J45" s="29">
        <v>446</v>
      </c>
      <c r="K45" s="29"/>
      <c r="L45" s="29">
        <v>434</v>
      </c>
      <c r="M45" s="29"/>
      <c r="N45" s="29">
        <v>400</v>
      </c>
      <c r="O45" s="317"/>
      <c r="P45" s="29">
        <v>356</v>
      </c>
    </row>
    <row r="46" spans="1:16" ht="12" customHeight="1" x14ac:dyDescent="0.2">
      <c r="A46" s="67"/>
      <c r="B46" s="27"/>
      <c r="C46" s="27"/>
      <c r="D46" s="28"/>
      <c r="E46" s="28"/>
      <c r="F46" s="29"/>
      <c r="G46" s="29"/>
      <c r="H46" s="29"/>
      <c r="I46" s="29"/>
      <c r="J46" s="29"/>
      <c r="K46" s="29"/>
      <c r="L46" s="29"/>
      <c r="M46" s="29"/>
      <c r="N46" s="29"/>
      <c r="O46" s="317"/>
      <c r="P46" s="29"/>
    </row>
    <row r="47" spans="1:16" ht="12" customHeight="1" x14ac:dyDescent="0.2">
      <c r="A47" s="73" t="s">
        <v>30</v>
      </c>
      <c r="C47" s="65" t="s">
        <v>31</v>
      </c>
      <c r="D47" s="66"/>
      <c r="E47" s="66"/>
      <c r="F47" s="29"/>
      <c r="G47" s="29"/>
      <c r="H47" s="29"/>
      <c r="I47" s="29"/>
      <c r="J47" s="29"/>
      <c r="K47" s="29"/>
      <c r="L47" s="29"/>
      <c r="M47" s="29"/>
      <c r="N47" s="29"/>
      <c r="O47" s="317"/>
      <c r="P47" s="29"/>
    </row>
    <row r="48" spans="1:16" ht="12" customHeight="1" x14ac:dyDescent="0.2">
      <c r="A48" s="67"/>
      <c r="B48" s="27"/>
      <c r="C48" s="27"/>
      <c r="D48" s="28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317"/>
      <c r="P48" s="29"/>
    </row>
    <row r="49" spans="1:16" ht="12" customHeight="1" x14ac:dyDescent="0.2">
      <c r="A49" s="67"/>
      <c r="C49" s="28" t="s">
        <v>17</v>
      </c>
      <c r="D49" s="28"/>
      <c r="E49" s="28"/>
      <c r="F49" s="29"/>
      <c r="G49" s="29"/>
      <c r="H49" s="29"/>
      <c r="I49" s="29"/>
      <c r="J49" s="29"/>
      <c r="K49" s="29"/>
      <c r="L49" s="29"/>
      <c r="M49" s="29"/>
      <c r="N49" s="29"/>
      <c r="O49" s="317"/>
      <c r="P49" s="29"/>
    </row>
    <row r="50" spans="1:16" ht="12" customHeight="1" x14ac:dyDescent="0.2">
      <c r="A50" s="100">
        <v>1</v>
      </c>
      <c r="B50" s="27"/>
      <c r="C50" s="70" t="s">
        <v>18</v>
      </c>
      <c r="D50" s="28" t="s">
        <v>10</v>
      </c>
      <c r="E50" s="71"/>
      <c r="F50" s="29">
        <v>51473</v>
      </c>
      <c r="G50" s="29"/>
      <c r="H50" s="29">
        <v>47074</v>
      </c>
      <c r="I50" s="29"/>
      <c r="J50" s="29">
        <v>51493</v>
      </c>
      <c r="K50" s="29"/>
      <c r="L50" s="29">
        <v>55882</v>
      </c>
      <c r="M50" s="29"/>
      <c r="N50" s="29">
        <v>51346</v>
      </c>
      <c r="O50" s="317"/>
      <c r="P50" s="29">
        <v>45569</v>
      </c>
    </row>
    <row r="51" spans="1:16" ht="12" customHeight="1" x14ac:dyDescent="0.2">
      <c r="A51" s="100">
        <v>2</v>
      </c>
      <c r="B51" s="27"/>
      <c r="C51" s="70" t="s">
        <v>19</v>
      </c>
      <c r="D51" s="28" t="s">
        <v>10</v>
      </c>
      <c r="E51" s="71"/>
      <c r="F51" s="29">
        <v>8997</v>
      </c>
      <c r="G51" s="29"/>
      <c r="H51" s="29">
        <v>7002</v>
      </c>
      <c r="I51" s="29"/>
      <c r="J51" s="29">
        <v>8908</v>
      </c>
      <c r="K51" s="29"/>
      <c r="L51" s="29">
        <v>11034</v>
      </c>
      <c r="M51" s="29"/>
      <c r="N51" s="29">
        <v>8071</v>
      </c>
      <c r="O51" s="317"/>
      <c r="P51" s="29">
        <v>6309</v>
      </c>
    </row>
    <row r="52" spans="1:16" ht="12" customHeight="1" x14ac:dyDescent="0.2">
      <c r="A52" s="100">
        <v>3</v>
      </c>
      <c r="B52" s="27"/>
      <c r="C52" s="70" t="s">
        <v>20</v>
      </c>
      <c r="D52" s="28" t="s">
        <v>10</v>
      </c>
      <c r="E52" s="71"/>
      <c r="F52" s="29">
        <v>50316</v>
      </c>
      <c r="G52" s="29"/>
      <c r="H52" s="29">
        <v>48883</v>
      </c>
      <c r="I52" s="29"/>
      <c r="J52" s="29">
        <v>53449</v>
      </c>
      <c r="K52" s="29"/>
      <c r="L52" s="29">
        <v>53614</v>
      </c>
      <c r="M52" s="29"/>
      <c r="N52" s="29">
        <v>46279</v>
      </c>
      <c r="O52" s="317"/>
      <c r="P52" s="29">
        <v>47217</v>
      </c>
    </row>
    <row r="53" spans="1:16" ht="12" customHeight="1" x14ac:dyDescent="0.2">
      <c r="A53" s="100"/>
      <c r="B53" s="27"/>
      <c r="C53" s="27"/>
      <c r="D53" s="28"/>
      <c r="E53" s="71"/>
      <c r="F53" s="29"/>
      <c r="G53" s="29"/>
      <c r="H53" s="29"/>
      <c r="I53" s="29"/>
      <c r="J53" s="29"/>
      <c r="K53" s="29"/>
      <c r="L53" s="29"/>
      <c r="M53" s="29"/>
      <c r="N53" s="29"/>
      <c r="O53" s="317"/>
      <c r="P53" s="29"/>
    </row>
    <row r="54" spans="1:16" ht="12" customHeight="1" x14ac:dyDescent="0.2">
      <c r="A54" s="100"/>
      <c r="C54" s="28" t="s">
        <v>21</v>
      </c>
      <c r="D54" s="71"/>
      <c r="E54" s="71"/>
      <c r="F54" s="29"/>
      <c r="G54" s="29"/>
      <c r="H54" s="29"/>
      <c r="I54" s="29"/>
      <c r="J54" s="29"/>
      <c r="K54" s="29"/>
      <c r="L54" s="29"/>
      <c r="M54" s="29"/>
      <c r="N54" s="29"/>
      <c r="O54" s="317"/>
      <c r="P54" s="29"/>
    </row>
    <row r="55" spans="1:16" ht="12" customHeight="1" x14ac:dyDescent="0.2">
      <c r="A55" s="100">
        <v>4</v>
      </c>
      <c r="B55" s="27"/>
      <c r="C55" s="70" t="s">
        <v>22</v>
      </c>
      <c r="D55" s="28" t="s">
        <v>10</v>
      </c>
      <c r="E55" s="71"/>
      <c r="F55" s="29">
        <v>1131903</v>
      </c>
      <c r="G55" s="29"/>
      <c r="H55" s="29">
        <v>1141657</v>
      </c>
      <c r="I55" s="29"/>
      <c r="J55" s="29">
        <v>1149465</v>
      </c>
      <c r="K55" s="29"/>
      <c r="L55" s="29">
        <v>1161560</v>
      </c>
      <c r="M55" s="29"/>
      <c r="N55" s="29">
        <v>1168502</v>
      </c>
      <c r="O55" s="317"/>
      <c r="P55" s="29">
        <v>1176792</v>
      </c>
    </row>
    <row r="56" spans="1:16" ht="12" customHeight="1" x14ac:dyDescent="0.2">
      <c r="A56" s="100">
        <v>5</v>
      </c>
      <c r="B56" s="58"/>
      <c r="C56" s="70" t="s">
        <v>23</v>
      </c>
      <c r="D56" s="28" t="s">
        <v>10</v>
      </c>
      <c r="E56" s="71"/>
      <c r="F56" s="29">
        <v>71050</v>
      </c>
      <c r="G56" s="29"/>
      <c r="H56" s="29">
        <v>73102</v>
      </c>
      <c r="I56" s="29"/>
      <c r="J56" s="29">
        <v>75710</v>
      </c>
      <c r="K56" s="29"/>
      <c r="L56" s="29">
        <v>74235</v>
      </c>
      <c r="M56" s="29"/>
      <c r="N56" s="29">
        <v>69628</v>
      </c>
      <c r="O56" s="317"/>
      <c r="P56" s="29">
        <v>70189</v>
      </c>
    </row>
    <row r="57" spans="1:16" ht="12" customHeight="1" x14ac:dyDescent="0.2">
      <c r="A57" s="294"/>
      <c r="B57" s="27"/>
      <c r="C57" s="27"/>
      <c r="D57" s="71"/>
      <c r="E57" s="71"/>
      <c r="F57" s="29"/>
      <c r="G57" s="29"/>
      <c r="H57" s="29"/>
      <c r="I57" s="29"/>
      <c r="J57" s="29"/>
      <c r="K57" s="29"/>
      <c r="L57" s="29"/>
      <c r="M57" s="29"/>
      <c r="N57" s="29"/>
      <c r="O57" s="317"/>
      <c r="P57" s="29"/>
    </row>
    <row r="58" spans="1:16" ht="12" customHeight="1" x14ac:dyDescent="0.2">
      <c r="A58" s="100"/>
      <c r="C58" s="28" t="s">
        <v>24</v>
      </c>
      <c r="D58" s="71"/>
      <c r="E58" s="71"/>
      <c r="F58" s="29"/>
      <c r="G58" s="29"/>
      <c r="H58" s="29"/>
      <c r="I58" s="29"/>
      <c r="J58" s="29"/>
      <c r="K58" s="29"/>
      <c r="L58" s="29"/>
      <c r="M58" s="29"/>
      <c r="N58" s="29"/>
      <c r="O58" s="317"/>
      <c r="P58" s="29"/>
    </row>
    <row r="59" spans="1:16" ht="12" customHeight="1" x14ac:dyDescent="0.2">
      <c r="A59" s="100">
        <v>6</v>
      </c>
      <c r="B59" s="27"/>
      <c r="C59" s="70" t="s">
        <v>25</v>
      </c>
      <c r="D59" s="28" t="s">
        <v>10</v>
      </c>
      <c r="E59" s="71"/>
      <c r="F59" s="29">
        <v>-74</v>
      </c>
      <c r="G59" s="29"/>
      <c r="H59" s="29">
        <v>-45</v>
      </c>
      <c r="I59" s="29"/>
      <c r="J59" s="29">
        <v>-83</v>
      </c>
      <c r="K59" s="29"/>
      <c r="L59" s="29">
        <v>-27</v>
      </c>
      <c r="M59" s="29"/>
      <c r="N59" s="29">
        <v>-82</v>
      </c>
      <c r="O59" s="317"/>
      <c r="P59" s="29">
        <v>-10</v>
      </c>
    </row>
    <row r="60" spans="1:16" ht="12" customHeight="1" x14ac:dyDescent="0.2">
      <c r="A60" s="100">
        <v>7</v>
      </c>
      <c r="B60" s="58"/>
      <c r="C60" s="70" t="s">
        <v>26</v>
      </c>
      <c r="D60" s="28" t="s">
        <v>10</v>
      </c>
      <c r="E60" s="71"/>
      <c r="F60" s="29">
        <v>1570</v>
      </c>
      <c r="G60" s="29"/>
      <c r="H60" s="29">
        <v>1524</v>
      </c>
      <c r="I60" s="29"/>
      <c r="J60" s="29">
        <v>1441</v>
      </c>
      <c r="K60" s="29"/>
      <c r="L60" s="29">
        <v>1414</v>
      </c>
      <c r="M60" s="29"/>
      <c r="N60" s="29">
        <v>1332</v>
      </c>
      <c r="O60" s="317"/>
      <c r="P60" s="29">
        <v>1322</v>
      </c>
    </row>
    <row r="61" spans="1:16" ht="12" customHeight="1" x14ac:dyDescent="0.2">
      <c r="A61" s="100">
        <v>8</v>
      </c>
      <c r="B61" s="27"/>
      <c r="C61" s="70" t="s">
        <v>27</v>
      </c>
      <c r="D61" s="28" t="s">
        <v>10</v>
      </c>
      <c r="E61" s="71"/>
      <c r="F61" s="29">
        <v>2234</v>
      </c>
      <c r="G61" s="29"/>
      <c r="H61" s="29">
        <v>2163</v>
      </c>
      <c r="I61" s="29"/>
      <c r="J61" s="29">
        <v>2077</v>
      </c>
      <c r="K61" s="29"/>
      <c r="L61" s="29">
        <v>2039</v>
      </c>
      <c r="M61" s="29"/>
      <c r="N61" s="29">
        <v>1925</v>
      </c>
      <c r="O61" s="317"/>
      <c r="P61" s="29">
        <v>1807</v>
      </c>
    </row>
    <row r="62" spans="1:16" ht="12" customHeight="1" x14ac:dyDescent="0.2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6"/>
      <c r="M62" s="76"/>
      <c r="N62" s="75"/>
      <c r="O62" s="75"/>
      <c r="P62" s="75"/>
    </row>
    <row r="63" spans="1:16" ht="12" customHeight="1" x14ac:dyDescent="0.2">
      <c r="A63" s="77" t="s">
        <v>11</v>
      </c>
      <c r="B63" s="77"/>
      <c r="C63" s="253"/>
      <c r="D63" s="253"/>
      <c r="L63" s="28"/>
      <c r="M63" s="28"/>
    </row>
    <row r="64" spans="1:16" ht="12" customHeight="1" x14ac:dyDescent="0.2">
      <c r="A64" s="255"/>
      <c r="B64" s="255"/>
      <c r="C64" s="255"/>
      <c r="D64" s="255"/>
      <c r="L64" s="28"/>
      <c r="M64" s="28"/>
    </row>
    <row r="65" spans="1:16" ht="12" customHeight="1" x14ac:dyDescent="0.2">
      <c r="A65" s="409" t="s">
        <v>12</v>
      </c>
      <c r="B65" s="409"/>
      <c r="C65" s="409"/>
      <c r="D65" s="409"/>
      <c r="E65" s="409"/>
      <c r="F65" s="409"/>
      <c r="L65" s="28"/>
      <c r="M65" s="28"/>
    </row>
    <row r="66" spans="1:16" ht="12" customHeight="1" x14ac:dyDescent="0.2">
      <c r="A66" s="100"/>
      <c r="F66" s="80"/>
      <c r="G66" s="80"/>
    </row>
    <row r="67" spans="1:16" ht="12" customHeight="1" x14ac:dyDescent="0.2">
      <c r="A67" s="256" t="s">
        <v>13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2"/>
      <c r="P67" s="82"/>
    </row>
    <row r="69" spans="1:16" ht="10.5" customHeight="1" x14ac:dyDescent="0.2"/>
    <row r="70" spans="1:16" ht="10.5" customHeight="1" x14ac:dyDescent="0.2">
      <c r="A70" s="56"/>
    </row>
    <row r="71" spans="1:16" ht="10.5" customHeight="1" x14ac:dyDescent="0.2">
      <c r="A71" s="56"/>
    </row>
    <row r="72" spans="1:16" ht="10.5" customHeight="1" x14ac:dyDescent="0.2">
      <c r="A72" s="56"/>
    </row>
    <row r="73" spans="1:16" ht="10.5" customHeight="1" x14ac:dyDescent="0.2">
      <c r="A73" s="56"/>
    </row>
    <row r="74" spans="1:16" ht="10.5" customHeight="1" x14ac:dyDescent="0.2">
      <c r="A74" s="56"/>
    </row>
    <row r="75" spans="1:16" ht="10.5" customHeight="1" x14ac:dyDescent="0.2">
      <c r="A75" s="56"/>
    </row>
    <row r="76" spans="1:16" ht="10.5" customHeight="1" x14ac:dyDescent="0.2">
      <c r="A76" s="56"/>
    </row>
    <row r="79" spans="1:16" ht="10.5" customHeight="1" x14ac:dyDescent="0.2">
      <c r="A79" s="56"/>
    </row>
  </sheetData>
  <mergeCells count="3">
    <mergeCell ref="A8:P8"/>
    <mergeCell ref="A7:C7"/>
    <mergeCell ref="A65:F65"/>
  </mergeCells>
  <conditionalFormatting sqref="L62:M65">
    <cfRule type="containsText" dxfId="2" priority="1" stopIfTrue="1" operator="containsText" text="false">
      <formula>NOT(ISERROR(SEARCH("false",L62)))</formula>
    </cfRule>
  </conditionalFormatting>
  <hyperlinks>
    <hyperlink ref="A65" r:id="rId1" display="http://www.bankofengland.co.uk/statistics/Pages/iadb/notesiadb/capital_issues.aspx"/>
    <hyperlink ref="A65:F65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6" fitToHeight="3" orientation="landscape" r:id="rId3"/>
  <headerFooter>
    <oddFooter>&amp;CPage &amp;P of &amp;N</oddFooter>
  </headerFooter>
  <rowBreaks count="2" manualBreakCount="2">
    <brk id="30" max="15" man="1"/>
    <brk id="46" max="15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6"/>
  <sheetViews>
    <sheetView showGridLines="0" zoomScaleNormal="100" zoomScaleSheetLayoutView="80" workbookViewId="0"/>
  </sheetViews>
  <sheetFormatPr defaultRowHeight="11.25" x14ac:dyDescent="0.2"/>
  <cols>
    <col min="1" max="1" width="2.7109375" style="79" customWidth="1"/>
    <col min="2" max="2" width="9.7109375" style="63" customWidth="1"/>
    <col min="3" max="3" width="30.140625" style="56" customWidth="1"/>
    <col min="4" max="4" width="9.7109375" style="63" customWidth="1"/>
    <col min="5" max="5" width="2.7109375" style="56" customWidth="1"/>
    <col min="6" max="6" width="9.7109375" style="56" customWidth="1"/>
    <col min="7" max="7" width="2.7109375" style="56" customWidth="1"/>
    <col min="8" max="8" width="9.7109375" style="56" customWidth="1"/>
    <col min="9" max="9" width="2.7109375" style="56" customWidth="1"/>
    <col min="10" max="10" width="9.7109375" style="56" customWidth="1"/>
    <col min="11" max="11" width="2.7109375" style="56" customWidth="1"/>
    <col min="12" max="12" width="9.7109375" style="56" customWidth="1"/>
    <col min="13" max="13" width="2.7109375" style="56" customWidth="1"/>
    <col min="14" max="14" width="9.7109375" style="56" customWidth="1"/>
    <col min="15" max="15" width="2.7109375" style="56" customWidth="1"/>
    <col min="16" max="16" width="9.7109375" style="56" customWidth="1"/>
    <col min="17" max="16384" width="9.140625" style="56"/>
  </cols>
  <sheetData>
    <row r="1" spans="1:29" s="313" customFormat="1" x14ac:dyDescent="0.2">
      <c r="A1" s="79"/>
      <c r="B1" s="63"/>
      <c r="D1" s="63"/>
    </row>
    <row r="2" spans="1:29" s="313" customFormat="1" x14ac:dyDescent="0.2">
      <c r="A2" s="79"/>
      <c r="B2" s="63"/>
      <c r="D2" s="63"/>
    </row>
    <row r="3" spans="1:29" s="313" customFormat="1" x14ac:dyDescent="0.2">
      <c r="A3" s="79"/>
      <c r="B3" s="63"/>
      <c r="D3" s="63"/>
    </row>
    <row r="4" spans="1:29" s="313" customFormat="1" x14ac:dyDescent="0.2">
      <c r="A4" s="79"/>
      <c r="B4" s="63"/>
      <c r="D4" s="63"/>
    </row>
    <row r="5" spans="1:29" s="313" customFormat="1" x14ac:dyDescent="0.2">
      <c r="A5" s="79"/>
      <c r="B5" s="63"/>
      <c r="D5" s="63"/>
    </row>
    <row r="6" spans="1:29" s="313" customFormat="1" x14ac:dyDescent="0.2">
      <c r="A6" s="79"/>
      <c r="B6" s="63"/>
      <c r="D6" s="63"/>
    </row>
    <row r="7" spans="1:29" s="41" customFormat="1" ht="18" customHeight="1" x14ac:dyDescent="0.25">
      <c r="A7" s="410" t="s">
        <v>231</v>
      </c>
      <c r="B7" s="410"/>
      <c r="C7" s="410"/>
      <c r="D7" s="83"/>
      <c r="E7" s="252"/>
      <c r="F7" s="252"/>
      <c r="G7" s="252"/>
      <c r="H7" s="252"/>
      <c r="I7" s="252"/>
      <c r="J7" s="253"/>
      <c r="K7" s="253"/>
      <c r="L7" s="253"/>
      <c r="M7" s="253"/>
      <c r="N7" s="295"/>
      <c r="O7" s="295"/>
      <c r="P7" s="5" t="s">
        <v>228</v>
      </c>
      <c r="Q7" s="253"/>
      <c r="R7" s="253"/>
      <c r="S7" s="253"/>
      <c r="T7" s="253"/>
      <c r="U7" s="84"/>
      <c r="V7" s="253"/>
      <c r="W7" s="253"/>
      <c r="X7" s="253"/>
      <c r="Y7" s="253"/>
      <c r="Z7" s="253"/>
      <c r="AA7" s="253"/>
      <c r="AB7" s="253"/>
      <c r="AC7" s="253"/>
    </row>
    <row r="8" spans="1:29" s="86" customFormat="1" ht="18" customHeight="1" x14ac:dyDescent="0.25">
      <c r="A8" s="410" t="s">
        <v>32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85"/>
      <c r="R8" s="85"/>
      <c r="T8" s="85"/>
      <c r="U8" s="85"/>
      <c r="V8" s="85"/>
      <c r="W8" s="85"/>
      <c r="Y8" s="85"/>
      <c r="Z8" s="85"/>
      <c r="AA8" s="85"/>
      <c r="AB8" s="85"/>
      <c r="AC8" s="253"/>
    </row>
    <row r="9" spans="1:29" s="49" customFormat="1" ht="18" customHeight="1" x14ac:dyDescent="0.2">
      <c r="A9" s="44"/>
      <c r="B9" s="44"/>
      <c r="C9" s="7" t="s">
        <v>1</v>
      </c>
      <c r="D9" s="45"/>
      <c r="E9" s="48"/>
      <c r="F9" s="46"/>
      <c r="G9" s="46"/>
      <c r="H9" s="47"/>
      <c r="I9" s="47"/>
      <c r="J9" s="47"/>
      <c r="K9" s="48"/>
      <c r="L9" s="46"/>
      <c r="M9" s="48"/>
      <c r="N9" s="46"/>
      <c r="O9" s="48"/>
      <c r="P9" s="46"/>
      <c r="Q9" s="253"/>
      <c r="R9" s="253"/>
      <c r="S9" s="253"/>
      <c r="T9" s="253"/>
      <c r="U9" s="253"/>
      <c r="V9" s="253"/>
      <c r="W9" s="253"/>
    </row>
    <row r="10" spans="1:29" s="43" customFormat="1" ht="12" customHeight="1" x14ac:dyDescent="0.25">
      <c r="A10" s="262"/>
      <c r="B10" s="55"/>
      <c r="C10" s="55"/>
      <c r="D10" s="87"/>
      <c r="E10" s="55"/>
      <c r="F10" s="55"/>
      <c r="G10" s="55"/>
      <c r="H10" s="42"/>
      <c r="I10" s="42"/>
      <c r="J10" s="42"/>
      <c r="K10" s="42"/>
      <c r="L10" s="42"/>
      <c r="M10" s="42"/>
      <c r="N10" s="55"/>
      <c r="O10" s="42"/>
      <c r="P10" s="42"/>
      <c r="Q10" s="42"/>
      <c r="R10" s="42"/>
      <c r="S10" s="42"/>
      <c r="T10" s="42"/>
      <c r="U10" s="42"/>
      <c r="V10" s="42"/>
      <c r="W10" s="42"/>
      <c r="X10" s="253"/>
    </row>
    <row r="11" spans="1:29" ht="12" customHeight="1" x14ac:dyDescent="0.2">
      <c r="B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</row>
    <row r="12" spans="1:29" ht="12" customHeight="1" x14ac:dyDescent="0.2">
      <c r="E12" s="90"/>
      <c r="F12" s="324">
        <v>2013</v>
      </c>
      <c r="G12" s="316"/>
      <c r="H12" s="324">
        <v>2014</v>
      </c>
      <c r="I12" s="324"/>
      <c r="J12" s="324"/>
      <c r="K12" s="324"/>
      <c r="L12" s="324"/>
      <c r="M12" s="324"/>
      <c r="N12" s="324"/>
      <c r="O12" s="324"/>
      <c r="P12" s="324">
        <v>2015</v>
      </c>
    </row>
    <row r="13" spans="1:29" ht="12" customHeight="1" x14ac:dyDescent="0.2">
      <c r="A13" s="56"/>
      <c r="B13" s="91"/>
      <c r="C13" s="58"/>
      <c r="D13" s="28"/>
      <c r="E13" s="92"/>
      <c r="F13" s="324" t="s">
        <v>4</v>
      </c>
      <c r="G13" s="316"/>
      <c r="H13" s="324" t="s">
        <v>5</v>
      </c>
      <c r="I13" s="324"/>
      <c r="J13" s="324" t="s">
        <v>6</v>
      </c>
      <c r="K13" s="324"/>
      <c r="L13" s="324" t="s">
        <v>3</v>
      </c>
      <c r="M13" s="324"/>
      <c r="N13" s="324" t="s">
        <v>4</v>
      </c>
      <c r="O13" s="324"/>
      <c r="P13" s="324" t="s">
        <v>5</v>
      </c>
    </row>
    <row r="14" spans="1:29" ht="12" customHeight="1" x14ac:dyDescent="0.2">
      <c r="A14" s="63" t="s">
        <v>15</v>
      </c>
      <c r="B14" s="93"/>
      <c r="C14" s="58"/>
      <c r="D14" s="91"/>
      <c r="E14" s="62"/>
      <c r="F14" s="67"/>
      <c r="G14" s="67"/>
      <c r="H14" s="67"/>
      <c r="I14" s="67"/>
      <c r="J14" s="67"/>
      <c r="K14" s="67"/>
      <c r="L14" s="67"/>
      <c r="M14" s="67"/>
      <c r="N14" s="79"/>
      <c r="O14" s="79"/>
      <c r="P14" s="79"/>
    </row>
    <row r="15" spans="1:29" ht="12" customHeight="1" x14ac:dyDescent="0.2">
      <c r="A15" s="64" t="s">
        <v>7</v>
      </c>
      <c r="B15" s="56"/>
      <c r="C15" s="94" t="s">
        <v>16</v>
      </c>
      <c r="D15" s="66"/>
      <c r="E15" s="62"/>
      <c r="F15" s="314"/>
      <c r="G15" s="314"/>
      <c r="H15" s="314"/>
      <c r="I15" s="314"/>
      <c r="J15" s="314"/>
      <c r="K15" s="314"/>
      <c r="L15" s="313"/>
      <c r="M15" s="313"/>
      <c r="N15" s="313"/>
      <c r="O15" s="313"/>
      <c r="P15" s="313"/>
    </row>
    <row r="16" spans="1:29" ht="12" customHeight="1" x14ac:dyDescent="0.2">
      <c r="A16" s="67"/>
      <c r="B16" s="56"/>
      <c r="C16" s="95" t="s">
        <v>33</v>
      </c>
      <c r="D16" s="28"/>
      <c r="E16" s="68"/>
      <c r="F16" s="315"/>
      <c r="G16" s="315"/>
      <c r="H16" s="315"/>
      <c r="I16" s="315"/>
      <c r="J16" s="313"/>
      <c r="K16" s="313"/>
      <c r="L16" s="313"/>
      <c r="M16" s="313"/>
      <c r="N16" s="313"/>
      <c r="O16" s="313"/>
      <c r="P16" s="313"/>
    </row>
    <row r="17" spans="1:17" ht="12" customHeight="1" x14ac:dyDescent="0.2">
      <c r="A17" s="100"/>
      <c r="B17" s="56"/>
      <c r="C17" s="96" t="s">
        <v>34</v>
      </c>
      <c r="D17" s="28"/>
      <c r="E17" s="68"/>
      <c r="F17" s="315"/>
      <c r="G17" s="315"/>
      <c r="H17" s="315"/>
      <c r="I17" s="315"/>
      <c r="J17" s="313"/>
      <c r="K17" s="313"/>
      <c r="L17" s="313"/>
      <c r="M17" s="313"/>
      <c r="N17" s="313"/>
      <c r="O17" s="313"/>
      <c r="P17" s="313"/>
    </row>
    <row r="18" spans="1:17" ht="12" customHeight="1" x14ac:dyDescent="0.2">
      <c r="A18" s="100">
        <v>1</v>
      </c>
      <c r="B18" s="28"/>
      <c r="C18" s="97" t="s">
        <v>18</v>
      </c>
      <c r="D18" s="28" t="s">
        <v>35</v>
      </c>
      <c r="E18" s="28"/>
      <c r="F18" s="98">
        <v>82.11</v>
      </c>
      <c r="G18" s="98"/>
      <c r="H18" s="98">
        <v>82.46</v>
      </c>
      <c r="I18" s="98"/>
      <c r="J18" s="98">
        <v>82.87</v>
      </c>
      <c r="K18" s="98"/>
      <c r="L18" s="98">
        <v>83.24</v>
      </c>
      <c r="M18" s="98"/>
      <c r="N18" s="98">
        <v>83.3</v>
      </c>
      <c r="O18" s="98"/>
      <c r="P18" s="98">
        <v>79.150000000000006</v>
      </c>
    </row>
    <row r="19" spans="1:17" ht="12" customHeight="1" x14ac:dyDescent="0.2">
      <c r="A19" s="100">
        <v>2</v>
      </c>
      <c r="B19" s="28"/>
      <c r="C19" s="97" t="s">
        <v>36</v>
      </c>
      <c r="D19" s="28" t="s">
        <v>35</v>
      </c>
      <c r="E19" s="28"/>
      <c r="F19" s="98">
        <v>37.24</v>
      </c>
      <c r="G19" s="98"/>
      <c r="H19" s="98">
        <v>39.659999999999997</v>
      </c>
      <c r="I19" s="98"/>
      <c r="J19" s="98">
        <v>41.6</v>
      </c>
      <c r="K19" s="98"/>
      <c r="L19" s="98">
        <v>43.89</v>
      </c>
      <c r="M19" s="98"/>
      <c r="N19" s="98">
        <v>45.81</v>
      </c>
      <c r="O19" s="98"/>
      <c r="P19" s="98">
        <v>46.98</v>
      </c>
    </row>
    <row r="20" spans="1:17" ht="12" customHeight="1" x14ac:dyDescent="0.2">
      <c r="A20" s="100"/>
      <c r="B20" s="28"/>
      <c r="C20" s="27"/>
      <c r="D20" s="97"/>
      <c r="E20" s="28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</row>
    <row r="21" spans="1:17" ht="12" customHeight="1" x14ac:dyDescent="0.2">
      <c r="A21" s="100"/>
      <c r="B21" s="56"/>
      <c r="C21" s="96" t="s">
        <v>37</v>
      </c>
      <c r="D21" s="97"/>
      <c r="E21" s="28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</row>
    <row r="22" spans="1:17" ht="12" customHeight="1" x14ac:dyDescent="0.2">
      <c r="A22" s="100"/>
      <c r="B22" s="28"/>
      <c r="C22" s="97" t="s">
        <v>18</v>
      </c>
      <c r="D22" s="97"/>
      <c r="E22" s="28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</row>
    <row r="23" spans="1:17" ht="12" customHeight="1" x14ac:dyDescent="0.2">
      <c r="A23" s="100">
        <v>3</v>
      </c>
      <c r="B23" s="28"/>
      <c r="C23" s="71" t="s">
        <v>38</v>
      </c>
      <c r="D23" s="28" t="s">
        <v>35</v>
      </c>
      <c r="E23" s="28"/>
      <c r="F23" s="98">
        <v>28.68</v>
      </c>
      <c r="G23" s="98"/>
      <c r="H23" s="98">
        <v>30.61</v>
      </c>
      <c r="I23" s="98"/>
      <c r="J23" s="98">
        <v>29.56</v>
      </c>
      <c r="K23" s="98"/>
      <c r="L23" s="98">
        <v>26.66</v>
      </c>
      <c r="M23" s="98"/>
      <c r="N23" s="98">
        <v>28.61</v>
      </c>
      <c r="O23" s="98"/>
      <c r="P23" s="98">
        <v>41.51</v>
      </c>
    </row>
    <row r="24" spans="1:17" ht="12" customHeight="1" x14ac:dyDescent="0.2">
      <c r="A24" s="100">
        <v>4</v>
      </c>
      <c r="B24" s="28"/>
      <c r="C24" s="71" t="s">
        <v>39</v>
      </c>
      <c r="D24" s="28" t="s">
        <v>35</v>
      </c>
      <c r="E24" s="28"/>
      <c r="F24" s="98">
        <v>41.09</v>
      </c>
      <c r="G24" s="98"/>
      <c r="H24" s="98">
        <v>40.08</v>
      </c>
      <c r="I24" s="98"/>
      <c r="J24" s="98">
        <v>40.54</v>
      </c>
      <c r="K24" s="98"/>
      <c r="L24" s="98">
        <v>41.11</v>
      </c>
      <c r="M24" s="98"/>
      <c r="N24" s="98">
        <v>41.02</v>
      </c>
      <c r="O24" s="98"/>
      <c r="P24" s="98">
        <v>36.68</v>
      </c>
    </row>
    <row r="25" spans="1:17" ht="12" customHeight="1" x14ac:dyDescent="0.2">
      <c r="A25" s="100">
        <v>5</v>
      </c>
      <c r="B25" s="28"/>
      <c r="C25" s="71" t="s">
        <v>40</v>
      </c>
      <c r="D25" s="28" t="s">
        <v>35</v>
      </c>
      <c r="E25" s="28"/>
      <c r="F25" s="98">
        <v>20.63</v>
      </c>
      <c r="G25" s="98"/>
      <c r="H25" s="98">
        <v>19.02</v>
      </c>
      <c r="I25" s="98"/>
      <c r="J25" s="98">
        <v>18.399999999999999</v>
      </c>
      <c r="K25" s="98"/>
      <c r="L25" s="98">
        <v>19.62</v>
      </c>
      <c r="M25" s="98"/>
      <c r="N25" s="98">
        <v>19.329999999999998</v>
      </c>
      <c r="O25" s="98"/>
      <c r="P25" s="98">
        <v>14.45</v>
      </c>
    </row>
    <row r="26" spans="1:17" ht="12" customHeight="1" x14ac:dyDescent="0.2">
      <c r="A26" s="100">
        <v>6</v>
      </c>
      <c r="B26" s="28"/>
      <c r="C26" s="71" t="s">
        <v>41</v>
      </c>
      <c r="D26" s="28" t="s">
        <v>35</v>
      </c>
      <c r="E26" s="28"/>
      <c r="F26" s="98">
        <v>9.6</v>
      </c>
      <c r="G26" s="98"/>
      <c r="H26" s="98">
        <v>10.29</v>
      </c>
      <c r="I26" s="98"/>
      <c r="J26" s="98">
        <v>11.5</v>
      </c>
      <c r="K26" s="98"/>
      <c r="L26" s="98">
        <v>12.61</v>
      </c>
      <c r="M26" s="98"/>
      <c r="N26" s="98">
        <v>11.04</v>
      </c>
      <c r="O26" s="98"/>
      <c r="P26" s="98">
        <v>7.37</v>
      </c>
    </row>
    <row r="27" spans="1:17" ht="12" customHeight="1" x14ac:dyDescent="0.2">
      <c r="A27" s="100"/>
      <c r="B27" s="28"/>
      <c r="C27" s="27"/>
      <c r="D27" s="97"/>
      <c r="E27" s="28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</row>
    <row r="28" spans="1:17" ht="12" customHeight="1" x14ac:dyDescent="0.2">
      <c r="A28" s="100"/>
      <c r="B28" s="28"/>
      <c r="C28" s="97" t="s">
        <v>36</v>
      </c>
      <c r="D28" s="97"/>
      <c r="E28" s="28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</row>
    <row r="29" spans="1:17" ht="12" customHeight="1" x14ac:dyDescent="0.2">
      <c r="A29" s="100">
        <v>7</v>
      </c>
      <c r="B29" s="28"/>
      <c r="C29" s="71" t="s">
        <v>38</v>
      </c>
      <c r="D29" s="28" t="s">
        <v>35</v>
      </c>
      <c r="E29" s="28"/>
      <c r="F29" s="98">
        <v>20.94</v>
      </c>
      <c r="G29" s="98"/>
      <c r="H29" s="98">
        <v>22.06</v>
      </c>
      <c r="I29" s="98"/>
      <c r="J29" s="98">
        <v>23.27</v>
      </c>
      <c r="K29" s="98"/>
      <c r="L29" s="98">
        <v>24.16</v>
      </c>
      <c r="M29" s="98"/>
      <c r="N29" s="98">
        <v>25.3</v>
      </c>
      <c r="O29" s="98"/>
      <c r="P29" s="98">
        <v>27.19</v>
      </c>
    </row>
    <row r="30" spans="1:17" ht="12" customHeight="1" x14ac:dyDescent="0.2">
      <c r="A30" s="100">
        <v>8</v>
      </c>
      <c r="B30" s="28"/>
      <c r="C30" s="71" t="s">
        <v>39</v>
      </c>
      <c r="D30" s="28" t="s">
        <v>35</v>
      </c>
      <c r="E30" s="28"/>
      <c r="F30" s="98">
        <v>33.479999999999997</v>
      </c>
      <c r="G30" s="98"/>
      <c r="H30" s="98">
        <v>33.46</v>
      </c>
      <c r="I30" s="98"/>
      <c r="J30" s="98">
        <v>34.07</v>
      </c>
      <c r="K30" s="98"/>
      <c r="L30" s="98">
        <v>34.89</v>
      </c>
      <c r="M30" s="98"/>
      <c r="N30" s="98">
        <v>35.24</v>
      </c>
      <c r="O30" s="98"/>
      <c r="P30" s="98">
        <v>34.979999999999997</v>
      </c>
    </row>
    <row r="31" spans="1:17" ht="12" customHeight="1" x14ac:dyDescent="0.2">
      <c r="A31" s="100">
        <v>9</v>
      </c>
      <c r="B31" s="28"/>
      <c r="C31" s="71" t="s">
        <v>40</v>
      </c>
      <c r="D31" s="28" t="s">
        <v>35</v>
      </c>
      <c r="E31" s="28"/>
      <c r="F31" s="98">
        <v>26.16</v>
      </c>
      <c r="G31" s="98"/>
      <c r="H31" s="98">
        <v>26.02</v>
      </c>
      <c r="I31" s="98"/>
      <c r="J31" s="98">
        <v>25.19</v>
      </c>
      <c r="K31" s="98"/>
      <c r="L31" s="98">
        <v>24.59</v>
      </c>
      <c r="M31" s="98"/>
      <c r="N31" s="98">
        <v>23.97</v>
      </c>
      <c r="O31" s="98"/>
      <c r="P31" s="98">
        <v>23</v>
      </c>
    </row>
    <row r="32" spans="1:17" ht="12" customHeight="1" x14ac:dyDescent="0.2">
      <c r="A32" s="100">
        <v>10</v>
      </c>
      <c r="B32" s="28"/>
      <c r="C32" s="71" t="s">
        <v>41</v>
      </c>
      <c r="D32" s="28" t="s">
        <v>35</v>
      </c>
      <c r="E32" s="28"/>
      <c r="F32" s="98">
        <v>19.43</v>
      </c>
      <c r="G32" s="98"/>
      <c r="H32" s="98">
        <v>18.46</v>
      </c>
      <c r="I32" s="98"/>
      <c r="J32" s="98">
        <v>17.46</v>
      </c>
      <c r="K32" s="98"/>
      <c r="L32" s="98">
        <v>16.36</v>
      </c>
      <c r="M32" s="98"/>
      <c r="N32" s="98">
        <v>15.49</v>
      </c>
      <c r="O32" s="98"/>
      <c r="P32" s="98">
        <v>14.83</v>
      </c>
      <c r="Q32" s="68"/>
    </row>
    <row r="33" spans="1:17" ht="12" customHeight="1" x14ac:dyDescent="0.2">
      <c r="A33" s="100"/>
      <c r="B33" s="93"/>
      <c r="C33" s="27"/>
      <c r="D33" s="97"/>
      <c r="E33" s="28"/>
      <c r="F33" s="326"/>
      <c r="G33" s="326"/>
      <c r="H33" s="326"/>
      <c r="I33" s="326"/>
      <c r="J33" s="99"/>
      <c r="K33" s="99"/>
      <c r="L33" s="99"/>
      <c r="M33" s="99"/>
      <c r="N33" s="99"/>
      <c r="O33" s="99"/>
      <c r="P33" s="99"/>
    </row>
    <row r="34" spans="1:17" ht="12" customHeight="1" x14ac:dyDescent="0.2">
      <c r="A34" s="100"/>
      <c r="B34" s="56"/>
      <c r="C34" s="70" t="s">
        <v>42</v>
      </c>
      <c r="D34" s="97"/>
      <c r="E34" s="28"/>
      <c r="F34" s="326"/>
      <c r="G34" s="326"/>
      <c r="H34" s="326"/>
      <c r="I34" s="326"/>
      <c r="J34" s="99"/>
      <c r="K34" s="99"/>
      <c r="L34" s="99"/>
      <c r="M34" s="99"/>
      <c r="N34" s="99"/>
      <c r="O34" s="99"/>
      <c r="P34" s="99"/>
    </row>
    <row r="35" spans="1:17" ht="12" customHeight="1" x14ac:dyDescent="0.2">
      <c r="A35" s="100"/>
      <c r="B35" s="28"/>
      <c r="C35" s="97" t="s">
        <v>18</v>
      </c>
      <c r="D35" s="97"/>
      <c r="E35" s="28"/>
      <c r="F35" s="326"/>
      <c r="G35" s="326"/>
      <c r="H35" s="326"/>
      <c r="I35" s="326"/>
      <c r="J35" s="99"/>
      <c r="K35" s="99"/>
      <c r="L35" s="99"/>
      <c r="M35" s="99"/>
      <c r="N35" s="99"/>
      <c r="O35" s="99"/>
      <c r="P35" s="99"/>
    </row>
    <row r="36" spans="1:17" ht="12" customHeight="1" x14ac:dyDescent="0.2">
      <c r="A36" s="100">
        <v>11</v>
      </c>
      <c r="B36" s="28"/>
      <c r="C36" s="71" t="s">
        <v>43</v>
      </c>
      <c r="D36" s="28" t="s">
        <v>35</v>
      </c>
      <c r="E36" s="28"/>
      <c r="F36" s="98">
        <v>3.22</v>
      </c>
      <c r="G36" s="98"/>
      <c r="H36" s="98">
        <v>3.22</v>
      </c>
      <c r="I36" s="98"/>
      <c r="J36" s="98">
        <v>3.27</v>
      </c>
      <c r="K36" s="98"/>
      <c r="L36" s="98">
        <v>3.36</v>
      </c>
      <c r="M36" s="98"/>
      <c r="N36" s="98">
        <v>3.31</v>
      </c>
      <c r="O36" s="98"/>
      <c r="P36" s="98">
        <v>3.04</v>
      </c>
    </row>
    <row r="37" spans="1:17" ht="12" customHeight="1" x14ac:dyDescent="0.2">
      <c r="A37" s="100">
        <v>12</v>
      </c>
      <c r="B37" s="28"/>
      <c r="C37" s="71" t="s">
        <v>44</v>
      </c>
      <c r="D37" s="28" t="s">
        <v>35</v>
      </c>
      <c r="E37" s="28"/>
      <c r="F37" s="98">
        <v>2.74</v>
      </c>
      <c r="G37" s="98"/>
      <c r="H37" s="98">
        <v>2.66</v>
      </c>
      <c r="I37" s="98"/>
      <c r="J37" s="98">
        <v>2.57</v>
      </c>
      <c r="K37" s="98"/>
      <c r="L37" s="98">
        <v>2.56</v>
      </c>
      <c r="M37" s="98"/>
      <c r="N37" s="98">
        <v>2.4700000000000002</v>
      </c>
      <c r="O37" s="98"/>
      <c r="P37" s="98">
        <v>2.27</v>
      </c>
    </row>
    <row r="38" spans="1:17" ht="12" customHeight="1" x14ac:dyDescent="0.2">
      <c r="A38" s="100">
        <v>13</v>
      </c>
      <c r="B38" s="28"/>
      <c r="C38" s="237" t="s">
        <v>45</v>
      </c>
      <c r="D38" s="30" t="s">
        <v>35</v>
      </c>
      <c r="E38" s="30"/>
      <c r="F38" s="98">
        <v>3.14</v>
      </c>
      <c r="G38" s="98"/>
      <c r="H38" s="98">
        <v>3.12</v>
      </c>
      <c r="I38" s="98"/>
      <c r="J38" s="98">
        <v>3.15</v>
      </c>
      <c r="K38" s="98"/>
      <c r="L38" s="98">
        <v>3.23</v>
      </c>
      <c r="M38" s="98"/>
      <c r="N38" s="98">
        <v>3.17</v>
      </c>
      <c r="O38" s="98"/>
      <c r="P38" s="98">
        <v>2.88</v>
      </c>
    </row>
    <row r="39" spans="1:17" ht="12" customHeight="1" x14ac:dyDescent="0.2">
      <c r="A39" s="100"/>
      <c r="B39" s="28"/>
      <c r="C39" s="238"/>
      <c r="D39" s="239"/>
      <c r="E39" s="30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</row>
    <row r="40" spans="1:17" ht="12" customHeight="1" x14ac:dyDescent="0.2">
      <c r="A40" s="100"/>
      <c r="B40" s="28"/>
      <c r="C40" s="97" t="s">
        <v>36</v>
      </c>
      <c r="D40" s="97"/>
      <c r="E40" s="28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</row>
    <row r="41" spans="1:17" ht="12" customHeight="1" x14ac:dyDescent="0.2">
      <c r="A41" s="100">
        <v>14</v>
      </c>
      <c r="B41" s="28"/>
      <c r="C41" s="71" t="s">
        <v>43</v>
      </c>
      <c r="D41" s="28" t="s">
        <v>35</v>
      </c>
      <c r="E41" s="28"/>
      <c r="F41" s="98">
        <v>3.81</v>
      </c>
      <c r="G41" s="98"/>
      <c r="H41" s="98">
        <v>3.7</v>
      </c>
      <c r="I41" s="98"/>
      <c r="J41" s="98">
        <v>3.58</v>
      </c>
      <c r="K41" s="98"/>
      <c r="L41" s="98">
        <v>3.49</v>
      </c>
      <c r="M41" s="98"/>
      <c r="N41" s="98">
        <v>3.42</v>
      </c>
      <c r="O41" s="98"/>
      <c r="P41" s="98">
        <v>3.36</v>
      </c>
    </row>
    <row r="42" spans="1:17" ht="12" customHeight="1" x14ac:dyDescent="0.2">
      <c r="A42" s="100">
        <v>15</v>
      </c>
      <c r="B42" s="28"/>
      <c r="C42" s="71" t="s">
        <v>44</v>
      </c>
      <c r="D42" s="28" t="s">
        <v>35</v>
      </c>
      <c r="E42" s="28"/>
      <c r="F42" s="98">
        <v>3.09</v>
      </c>
      <c r="G42" s="98"/>
      <c r="H42" s="98">
        <v>3.09</v>
      </c>
      <c r="I42" s="98"/>
      <c r="J42" s="98">
        <v>3.07</v>
      </c>
      <c r="K42" s="98"/>
      <c r="L42" s="98">
        <v>3.07</v>
      </c>
      <c r="M42" s="98"/>
      <c r="N42" s="98">
        <v>3.05</v>
      </c>
      <c r="O42" s="98"/>
      <c r="P42" s="98">
        <v>3.02</v>
      </c>
    </row>
    <row r="43" spans="1:17" ht="12" customHeight="1" x14ac:dyDescent="0.2">
      <c r="A43" s="100">
        <v>16</v>
      </c>
      <c r="B43" s="28"/>
      <c r="C43" s="237" t="s">
        <v>45</v>
      </c>
      <c r="D43" s="30" t="s">
        <v>35</v>
      </c>
      <c r="E43" s="30"/>
      <c r="F43" s="98">
        <v>3.36</v>
      </c>
      <c r="G43" s="98"/>
      <c r="H43" s="98">
        <v>3.33</v>
      </c>
      <c r="I43" s="98"/>
      <c r="J43" s="98">
        <v>3.28</v>
      </c>
      <c r="K43" s="98"/>
      <c r="L43" s="98">
        <v>3.25</v>
      </c>
      <c r="M43" s="98"/>
      <c r="N43" s="98">
        <v>3.22</v>
      </c>
      <c r="O43" s="98"/>
      <c r="P43" s="98">
        <v>3.18</v>
      </c>
      <c r="Q43" s="90"/>
    </row>
    <row r="44" spans="1:17" ht="12" customHeight="1" x14ac:dyDescent="0.2">
      <c r="A44" s="100"/>
      <c r="B44" s="93"/>
      <c r="C44" s="27"/>
      <c r="E44" s="63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</row>
    <row r="45" spans="1:17" ht="12" customHeight="1" x14ac:dyDescent="0.2">
      <c r="A45" s="64" t="s">
        <v>28</v>
      </c>
      <c r="B45" s="56"/>
      <c r="C45" s="65" t="s">
        <v>29</v>
      </c>
      <c r="D45" s="66"/>
      <c r="E45" s="63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</row>
    <row r="46" spans="1:17" ht="12" customHeight="1" x14ac:dyDescent="0.2">
      <c r="A46" s="67"/>
      <c r="B46" s="56"/>
      <c r="C46" s="95" t="s">
        <v>33</v>
      </c>
      <c r="D46" s="28"/>
      <c r="E46" s="6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</row>
    <row r="47" spans="1:17" ht="12" customHeight="1" x14ac:dyDescent="0.2">
      <c r="A47" s="100"/>
      <c r="B47" s="56"/>
      <c r="C47" s="96" t="s">
        <v>34</v>
      </c>
      <c r="D47" s="28"/>
      <c r="E47" s="63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</row>
    <row r="48" spans="1:17" ht="12" customHeight="1" x14ac:dyDescent="0.2">
      <c r="A48" s="100">
        <v>1</v>
      </c>
      <c r="B48" s="28"/>
      <c r="C48" s="97" t="s">
        <v>18</v>
      </c>
      <c r="D48" s="28" t="s">
        <v>35</v>
      </c>
      <c r="E48" s="63"/>
      <c r="F48" s="98">
        <v>68.819999999999993</v>
      </c>
      <c r="G48" s="98"/>
      <c r="H48" s="98">
        <v>73.150000000000006</v>
      </c>
      <c r="I48" s="98"/>
      <c r="J48" s="98">
        <v>76.739999999999995</v>
      </c>
      <c r="K48" s="98"/>
      <c r="L48" s="98">
        <v>78.88</v>
      </c>
      <c r="M48" s="98"/>
      <c r="N48" s="98">
        <v>76.739999999999995</v>
      </c>
      <c r="O48" s="98"/>
      <c r="P48" s="98">
        <v>71.150000000000006</v>
      </c>
    </row>
    <row r="49" spans="1:16" ht="12" customHeight="1" x14ac:dyDescent="0.2">
      <c r="A49" s="100">
        <v>2</v>
      </c>
      <c r="B49" s="28"/>
      <c r="C49" s="97" t="s">
        <v>36</v>
      </c>
      <c r="D49" s="28" t="s">
        <v>35</v>
      </c>
      <c r="E49" s="63"/>
      <c r="F49" s="98">
        <v>16.23</v>
      </c>
      <c r="G49" s="98"/>
      <c r="H49" s="98">
        <v>17.89</v>
      </c>
      <c r="I49" s="98"/>
      <c r="J49" s="98">
        <v>19.809999999999999</v>
      </c>
      <c r="K49" s="98"/>
      <c r="L49" s="98">
        <v>21.56</v>
      </c>
      <c r="M49" s="98"/>
      <c r="N49" s="98">
        <v>23.68</v>
      </c>
      <c r="O49" s="98"/>
      <c r="P49" s="98">
        <v>25.25</v>
      </c>
    </row>
    <row r="50" spans="1:16" ht="12" customHeight="1" x14ac:dyDescent="0.2">
      <c r="A50" s="100"/>
      <c r="B50" s="28"/>
      <c r="C50" s="27"/>
      <c r="D50" s="97"/>
      <c r="E50" s="63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</row>
    <row r="51" spans="1:16" ht="12" customHeight="1" x14ac:dyDescent="0.2">
      <c r="A51" s="100"/>
      <c r="B51" s="56"/>
      <c r="C51" s="96" t="s">
        <v>37</v>
      </c>
      <c r="D51" s="97"/>
      <c r="E51" s="63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</row>
    <row r="52" spans="1:16" ht="12" customHeight="1" x14ac:dyDescent="0.2">
      <c r="A52" s="100"/>
      <c r="B52" s="28"/>
      <c r="C52" s="97" t="s">
        <v>18</v>
      </c>
      <c r="D52" s="97"/>
      <c r="E52" s="63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</row>
    <row r="53" spans="1:16" ht="12" customHeight="1" x14ac:dyDescent="0.2">
      <c r="A53" s="100">
        <v>3</v>
      </c>
      <c r="B53" s="28"/>
      <c r="C53" s="71" t="s">
        <v>38</v>
      </c>
      <c r="D53" s="28" t="s">
        <v>35</v>
      </c>
      <c r="E53" s="28"/>
      <c r="F53" s="98">
        <v>3.3</v>
      </c>
      <c r="G53" s="98"/>
      <c r="H53" s="98">
        <v>3.18</v>
      </c>
      <c r="I53" s="98"/>
      <c r="J53" s="98">
        <v>3</v>
      </c>
      <c r="K53" s="98"/>
      <c r="L53" s="98">
        <v>3.1</v>
      </c>
      <c r="M53" s="98"/>
      <c r="N53" s="98">
        <v>4.75</v>
      </c>
      <c r="O53" s="98"/>
      <c r="P53" s="98">
        <v>8.85</v>
      </c>
    </row>
    <row r="54" spans="1:16" ht="12" customHeight="1" x14ac:dyDescent="0.2">
      <c r="A54" s="100">
        <v>4</v>
      </c>
      <c r="B54" s="28"/>
      <c r="C54" s="71" t="s">
        <v>39</v>
      </c>
      <c r="D54" s="28" t="s">
        <v>35</v>
      </c>
      <c r="E54" s="28"/>
      <c r="F54" s="98">
        <v>23.56</v>
      </c>
      <c r="G54" s="98"/>
      <c r="H54" s="98">
        <v>27.95</v>
      </c>
      <c r="I54" s="98"/>
      <c r="J54" s="98">
        <v>29.02</v>
      </c>
      <c r="K54" s="98"/>
      <c r="L54" s="98">
        <v>33.369999999999997</v>
      </c>
      <c r="M54" s="98"/>
      <c r="N54" s="98">
        <v>39.32</v>
      </c>
      <c r="O54" s="98"/>
      <c r="P54" s="98">
        <v>45.68</v>
      </c>
    </row>
    <row r="55" spans="1:16" ht="12" customHeight="1" x14ac:dyDescent="0.2">
      <c r="A55" s="100">
        <v>5</v>
      </c>
      <c r="B55" s="28"/>
      <c r="C55" s="71" t="s">
        <v>40</v>
      </c>
      <c r="D55" s="28" t="s">
        <v>35</v>
      </c>
      <c r="E55" s="28"/>
      <c r="F55" s="98">
        <v>64.84</v>
      </c>
      <c r="G55" s="98"/>
      <c r="H55" s="98">
        <v>60.25</v>
      </c>
      <c r="I55" s="98"/>
      <c r="J55" s="98">
        <v>57.93</v>
      </c>
      <c r="K55" s="98"/>
      <c r="L55" s="98">
        <v>53.92</v>
      </c>
      <c r="M55" s="98"/>
      <c r="N55" s="98">
        <v>46.14</v>
      </c>
      <c r="O55" s="98"/>
      <c r="P55" s="98">
        <v>35.9</v>
      </c>
    </row>
    <row r="56" spans="1:16" ht="12" customHeight="1" x14ac:dyDescent="0.2">
      <c r="A56" s="100">
        <v>6</v>
      </c>
      <c r="B56" s="28"/>
      <c r="C56" s="71" t="s">
        <v>41</v>
      </c>
      <c r="D56" s="28" t="s">
        <v>35</v>
      </c>
      <c r="E56" s="28"/>
      <c r="F56" s="98">
        <v>8.3000000000000007</v>
      </c>
      <c r="G56" s="98"/>
      <c r="H56" s="98">
        <v>8.6199999999999992</v>
      </c>
      <c r="I56" s="98"/>
      <c r="J56" s="98">
        <v>10.039999999999999</v>
      </c>
      <c r="K56" s="98"/>
      <c r="L56" s="98">
        <v>9.61</v>
      </c>
      <c r="M56" s="98"/>
      <c r="N56" s="98">
        <v>9.7899999999999991</v>
      </c>
      <c r="O56" s="98"/>
      <c r="P56" s="98">
        <v>9.57</v>
      </c>
    </row>
    <row r="57" spans="1:16" ht="12" customHeight="1" x14ac:dyDescent="0.2">
      <c r="A57" s="100"/>
      <c r="B57" s="28"/>
      <c r="C57" s="27"/>
      <c r="D57" s="97"/>
      <c r="E57" s="28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spans="1:16" ht="12" customHeight="1" x14ac:dyDescent="0.2">
      <c r="A58" s="100"/>
      <c r="B58" s="28"/>
      <c r="C58" s="97" t="s">
        <v>36</v>
      </c>
      <c r="D58" s="97"/>
      <c r="E58" s="28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</row>
    <row r="59" spans="1:16" ht="12" customHeight="1" x14ac:dyDescent="0.2">
      <c r="A59" s="100">
        <v>7</v>
      </c>
      <c r="B59" s="28"/>
      <c r="C59" s="71" t="s">
        <v>38</v>
      </c>
      <c r="D59" s="28" t="s">
        <v>35</v>
      </c>
      <c r="E59" s="28"/>
      <c r="F59" s="98">
        <v>33.799999999999997</v>
      </c>
      <c r="G59" s="98"/>
      <c r="H59" s="98">
        <v>33</v>
      </c>
      <c r="I59" s="98"/>
      <c r="J59" s="98">
        <v>32.53</v>
      </c>
      <c r="K59" s="98"/>
      <c r="L59" s="98">
        <v>31.64</v>
      </c>
      <c r="M59" s="98"/>
      <c r="N59" s="98">
        <v>30.95</v>
      </c>
      <c r="O59" s="98"/>
      <c r="P59" s="98">
        <v>30.49</v>
      </c>
    </row>
    <row r="60" spans="1:16" ht="12" customHeight="1" x14ac:dyDescent="0.2">
      <c r="A60" s="100">
        <v>8</v>
      </c>
      <c r="B60" s="28"/>
      <c r="C60" s="71" t="s">
        <v>39</v>
      </c>
      <c r="D60" s="28" t="s">
        <v>35</v>
      </c>
      <c r="E60" s="28"/>
      <c r="F60" s="98">
        <v>20.350000000000001</v>
      </c>
      <c r="G60" s="98"/>
      <c r="H60" s="98">
        <v>20.87</v>
      </c>
      <c r="I60" s="98"/>
      <c r="J60" s="98">
        <v>21.25</v>
      </c>
      <c r="K60" s="98"/>
      <c r="L60" s="98">
        <v>22.05</v>
      </c>
      <c r="M60" s="98"/>
      <c r="N60" s="98">
        <v>23.01</v>
      </c>
      <c r="O60" s="98"/>
      <c r="P60" s="98">
        <v>24.31</v>
      </c>
    </row>
    <row r="61" spans="1:16" ht="12" customHeight="1" x14ac:dyDescent="0.2">
      <c r="A61" s="100">
        <v>9</v>
      </c>
      <c r="B61" s="28"/>
      <c r="C61" s="71" t="s">
        <v>40</v>
      </c>
      <c r="D61" s="28" t="s">
        <v>35</v>
      </c>
      <c r="E61" s="28"/>
      <c r="F61" s="98">
        <v>19.78</v>
      </c>
      <c r="G61" s="98"/>
      <c r="H61" s="98">
        <v>21.02</v>
      </c>
      <c r="I61" s="98"/>
      <c r="J61" s="98">
        <v>21.82</v>
      </c>
      <c r="K61" s="98"/>
      <c r="L61" s="98">
        <v>22.8</v>
      </c>
      <c r="M61" s="98"/>
      <c r="N61" s="98">
        <v>23.29</v>
      </c>
      <c r="O61" s="98"/>
      <c r="P61" s="98">
        <v>23.21</v>
      </c>
    </row>
    <row r="62" spans="1:16" ht="12" customHeight="1" x14ac:dyDescent="0.2">
      <c r="A62" s="100">
        <v>10</v>
      </c>
      <c r="B62" s="28"/>
      <c r="C62" s="71" t="s">
        <v>41</v>
      </c>
      <c r="D62" s="28" t="s">
        <v>35</v>
      </c>
      <c r="E62" s="28"/>
      <c r="F62" s="98">
        <v>26.07</v>
      </c>
      <c r="G62" s="98"/>
      <c r="H62" s="98">
        <v>25.11</v>
      </c>
      <c r="I62" s="98"/>
      <c r="J62" s="98">
        <v>24.4</v>
      </c>
      <c r="K62" s="98"/>
      <c r="L62" s="98">
        <v>23.52</v>
      </c>
      <c r="M62" s="98"/>
      <c r="N62" s="98">
        <v>22.75</v>
      </c>
      <c r="O62" s="98"/>
      <c r="P62" s="98">
        <v>21.98</v>
      </c>
    </row>
    <row r="63" spans="1:16" ht="12" customHeight="1" x14ac:dyDescent="0.2">
      <c r="A63" s="100"/>
      <c r="B63" s="93"/>
      <c r="C63" s="27"/>
      <c r="D63" s="97"/>
      <c r="E63" s="28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</row>
    <row r="64" spans="1:16" ht="12" customHeight="1" x14ac:dyDescent="0.2">
      <c r="A64" s="100"/>
      <c r="B64" s="56"/>
      <c r="C64" s="70" t="s">
        <v>42</v>
      </c>
      <c r="D64" s="97"/>
      <c r="E64" s="28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</row>
    <row r="65" spans="1:16" ht="12" customHeight="1" x14ac:dyDescent="0.2">
      <c r="A65" s="100"/>
      <c r="B65" s="28"/>
      <c r="C65" s="97" t="s">
        <v>18</v>
      </c>
      <c r="D65" s="97"/>
      <c r="E65" s="28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</row>
    <row r="66" spans="1:16" ht="12" customHeight="1" x14ac:dyDescent="0.2">
      <c r="A66" s="100">
        <v>11</v>
      </c>
      <c r="B66" s="28"/>
      <c r="C66" s="71" t="s">
        <v>43</v>
      </c>
      <c r="D66" s="28" t="s">
        <v>35</v>
      </c>
      <c r="E66" s="28"/>
      <c r="F66" s="98">
        <v>3.91</v>
      </c>
      <c r="G66" s="98"/>
      <c r="H66" s="98">
        <v>3.91</v>
      </c>
      <c r="I66" s="98"/>
      <c r="J66" s="98">
        <v>3.89</v>
      </c>
      <c r="K66" s="98"/>
      <c r="L66" s="98">
        <v>3.79</v>
      </c>
      <c r="M66" s="98"/>
      <c r="N66" s="98">
        <v>3.7</v>
      </c>
      <c r="O66" s="98"/>
      <c r="P66" s="98">
        <v>3.58</v>
      </c>
    </row>
    <row r="67" spans="1:16" ht="12" customHeight="1" x14ac:dyDescent="0.2">
      <c r="A67" s="100">
        <v>12</v>
      </c>
      <c r="B67" s="28"/>
      <c r="C67" s="71" t="s">
        <v>44</v>
      </c>
      <c r="D67" s="28" t="s">
        <v>35</v>
      </c>
      <c r="E67" s="28"/>
      <c r="F67" s="98">
        <v>3.9</v>
      </c>
      <c r="G67" s="98"/>
      <c r="H67" s="98">
        <v>3.87</v>
      </c>
      <c r="I67" s="98"/>
      <c r="J67" s="98">
        <v>3.92</v>
      </c>
      <c r="K67" s="98"/>
      <c r="L67" s="98">
        <v>3.75</v>
      </c>
      <c r="M67" s="98"/>
      <c r="N67" s="98">
        <v>3.68</v>
      </c>
      <c r="O67" s="98"/>
      <c r="P67" s="98">
        <v>3.5</v>
      </c>
    </row>
    <row r="68" spans="1:16" ht="12" customHeight="1" x14ac:dyDescent="0.2">
      <c r="A68" s="100">
        <v>13</v>
      </c>
      <c r="B68" s="28"/>
      <c r="C68" s="237" t="s">
        <v>45</v>
      </c>
      <c r="D68" s="30" t="s">
        <v>35</v>
      </c>
      <c r="E68" s="30"/>
      <c r="F68" s="98">
        <v>3.9</v>
      </c>
      <c r="G68" s="98"/>
      <c r="H68" s="98">
        <v>3.9</v>
      </c>
      <c r="I68" s="98"/>
      <c r="J68" s="98">
        <v>3.9</v>
      </c>
      <c r="K68" s="98"/>
      <c r="L68" s="98">
        <v>3.78</v>
      </c>
      <c r="M68" s="98"/>
      <c r="N68" s="98">
        <v>3.7</v>
      </c>
      <c r="O68" s="98"/>
      <c r="P68" s="98">
        <v>3.56</v>
      </c>
    </row>
    <row r="69" spans="1:16" ht="12" customHeight="1" x14ac:dyDescent="0.2">
      <c r="A69" s="100"/>
      <c r="B69" s="28"/>
      <c r="C69" s="27"/>
      <c r="D69" s="97"/>
      <c r="E69" s="28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</row>
    <row r="70" spans="1:16" ht="12" customHeight="1" x14ac:dyDescent="0.2">
      <c r="A70" s="100"/>
      <c r="B70" s="28"/>
      <c r="C70" s="97" t="s">
        <v>36</v>
      </c>
      <c r="D70" s="97"/>
      <c r="E70" s="28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</row>
    <row r="71" spans="1:16" ht="12" customHeight="1" x14ac:dyDescent="0.2">
      <c r="A71" s="100">
        <v>14</v>
      </c>
      <c r="B71" s="28"/>
      <c r="C71" s="71" t="s">
        <v>43</v>
      </c>
      <c r="D71" s="28" t="s">
        <v>35</v>
      </c>
      <c r="E71" s="28"/>
      <c r="F71" s="98">
        <v>4.22</v>
      </c>
      <c r="G71" s="98"/>
      <c r="H71" s="98">
        <v>4.16</v>
      </c>
      <c r="I71" s="98"/>
      <c r="J71" s="98">
        <v>4.0599999999999996</v>
      </c>
      <c r="K71" s="98"/>
      <c r="L71" s="98">
        <v>3.97</v>
      </c>
      <c r="M71" s="98"/>
      <c r="N71" s="98">
        <v>3.9</v>
      </c>
      <c r="O71" s="98"/>
      <c r="P71" s="98">
        <v>3.83</v>
      </c>
    </row>
    <row r="72" spans="1:16" ht="12" customHeight="1" x14ac:dyDescent="0.2">
      <c r="A72" s="100">
        <v>15</v>
      </c>
      <c r="B72" s="28"/>
      <c r="C72" s="71" t="s">
        <v>44</v>
      </c>
      <c r="D72" s="28" t="s">
        <v>35</v>
      </c>
      <c r="E72" s="28"/>
      <c r="F72" s="98">
        <v>3.22</v>
      </c>
      <c r="G72" s="98"/>
      <c r="H72" s="98">
        <v>3.2</v>
      </c>
      <c r="I72" s="98"/>
      <c r="J72" s="98">
        <v>3.21</v>
      </c>
      <c r="K72" s="98"/>
      <c r="L72" s="98">
        <v>3.21</v>
      </c>
      <c r="M72" s="98"/>
      <c r="N72" s="98">
        <v>3.18</v>
      </c>
      <c r="O72" s="98"/>
      <c r="P72" s="98">
        <v>3.18</v>
      </c>
    </row>
    <row r="73" spans="1:16" ht="12" customHeight="1" x14ac:dyDescent="0.2">
      <c r="A73" s="100">
        <v>16</v>
      </c>
      <c r="B73" s="28"/>
      <c r="C73" s="237" t="s">
        <v>45</v>
      </c>
      <c r="D73" s="30" t="s">
        <v>35</v>
      </c>
      <c r="E73" s="30"/>
      <c r="F73" s="98">
        <v>3.38</v>
      </c>
      <c r="G73" s="98"/>
      <c r="H73" s="98">
        <v>3.38</v>
      </c>
      <c r="I73" s="98"/>
      <c r="J73" s="98">
        <v>3.38</v>
      </c>
      <c r="K73" s="98"/>
      <c r="L73" s="98">
        <v>3.37</v>
      </c>
      <c r="M73" s="98"/>
      <c r="N73" s="98">
        <v>3.36</v>
      </c>
      <c r="O73" s="98"/>
      <c r="P73" s="98">
        <v>3.34</v>
      </c>
    </row>
    <row r="74" spans="1:16" ht="12" customHeight="1" x14ac:dyDescent="0.2">
      <c r="B74" s="96"/>
      <c r="C74" s="27"/>
      <c r="D74" s="28"/>
      <c r="E74" s="63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</row>
    <row r="75" spans="1:16" ht="12" customHeight="1" x14ac:dyDescent="0.2">
      <c r="A75" s="64" t="s">
        <v>30</v>
      </c>
      <c r="B75" s="56"/>
      <c r="C75" s="65" t="s">
        <v>46</v>
      </c>
      <c r="D75" s="66"/>
      <c r="E75" s="63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</row>
    <row r="76" spans="1:16" ht="12" customHeight="1" x14ac:dyDescent="0.2">
      <c r="B76" s="56"/>
      <c r="C76" s="95" t="s">
        <v>33</v>
      </c>
      <c r="D76" s="28"/>
      <c r="E76" s="63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</row>
    <row r="77" spans="1:16" ht="12" customHeight="1" x14ac:dyDescent="0.2">
      <c r="B77" s="56"/>
      <c r="C77" s="96" t="s">
        <v>34</v>
      </c>
      <c r="D77" s="28"/>
      <c r="E77" s="63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1:16" ht="12" customHeight="1" x14ac:dyDescent="0.2">
      <c r="A78" s="100">
        <v>1</v>
      </c>
      <c r="B78" s="28"/>
      <c r="C78" s="97" t="s">
        <v>18</v>
      </c>
      <c r="D78" s="28" t="s">
        <v>35</v>
      </c>
      <c r="E78" s="63"/>
      <c r="F78" s="98">
        <v>80.260000000000005</v>
      </c>
      <c r="G78" s="98"/>
      <c r="H78" s="98">
        <v>80.989999999999995</v>
      </c>
      <c r="I78" s="98"/>
      <c r="J78" s="98">
        <v>81.95</v>
      </c>
      <c r="K78" s="98"/>
      <c r="L78" s="98">
        <v>82.55</v>
      </c>
      <c r="M78" s="98"/>
      <c r="N78" s="98">
        <v>82.2</v>
      </c>
      <c r="O78" s="98"/>
      <c r="P78" s="98">
        <v>77.61</v>
      </c>
    </row>
    <row r="79" spans="1:16" ht="12" customHeight="1" x14ac:dyDescent="0.2">
      <c r="A79" s="100">
        <v>2</v>
      </c>
      <c r="B79" s="28"/>
      <c r="C79" s="97" t="s">
        <v>36</v>
      </c>
      <c r="D79" s="28" t="s">
        <v>35</v>
      </c>
      <c r="E79" s="63"/>
      <c r="F79" s="98">
        <v>32.89</v>
      </c>
      <c r="G79" s="98"/>
      <c r="H79" s="98">
        <v>35.17</v>
      </c>
      <c r="I79" s="98"/>
      <c r="J79" s="98">
        <v>37.130000000000003</v>
      </c>
      <c r="K79" s="98"/>
      <c r="L79" s="98">
        <v>39.340000000000003</v>
      </c>
      <c r="M79" s="98"/>
      <c r="N79" s="98">
        <v>41.32</v>
      </c>
      <c r="O79" s="98"/>
      <c r="P79" s="98">
        <v>42.56</v>
      </c>
    </row>
    <row r="80" spans="1:16" ht="12" customHeight="1" x14ac:dyDescent="0.2">
      <c r="A80" s="100"/>
      <c r="B80" s="28"/>
      <c r="C80" s="27"/>
      <c r="D80" s="97"/>
      <c r="E80" s="63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</row>
    <row r="81" spans="1:17" ht="12" customHeight="1" x14ac:dyDescent="0.2">
      <c r="A81" s="100"/>
      <c r="B81" s="56"/>
      <c r="C81" s="96" t="s">
        <v>47</v>
      </c>
      <c r="D81" s="97"/>
      <c r="E81" s="63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</row>
    <row r="82" spans="1:17" ht="12" customHeight="1" x14ac:dyDescent="0.2">
      <c r="A82" s="100"/>
      <c r="B82" s="28"/>
      <c r="C82" s="97" t="s">
        <v>18</v>
      </c>
      <c r="D82" s="97"/>
      <c r="E82" s="63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</row>
    <row r="83" spans="1:17" ht="12" customHeight="1" x14ac:dyDescent="0.2">
      <c r="A83" s="100">
        <v>3</v>
      </c>
      <c r="B83" s="28"/>
      <c r="C83" s="71" t="s">
        <v>38</v>
      </c>
      <c r="D83" s="28" t="s">
        <v>35</v>
      </c>
      <c r="E83" s="63"/>
      <c r="F83" s="98">
        <v>25.15</v>
      </c>
      <c r="G83" s="98"/>
      <c r="H83" s="98">
        <v>26.29</v>
      </c>
      <c r="I83" s="98"/>
      <c r="J83" s="98">
        <v>25.6</v>
      </c>
      <c r="K83" s="98"/>
      <c r="L83" s="98">
        <v>22.93</v>
      </c>
      <c r="M83" s="98"/>
      <c r="N83" s="98">
        <v>24.61</v>
      </c>
      <c r="O83" s="98"/>
      <c r="P83" s="98">
        <v>35.229999999999997</v>
      </c>
    </row>
    <row r="84" spans="1:17" ht="12" customHeight="1" x14ac:dyDescent="0.2">
      <c r="A84" s="100">
        <v>4</v>
      </c>
      <c r="B84" s="28"/>
      <c r="C84" s="71" t="s">
        <v>39</v>
      </c>
      <c r="D84" s="28" t="s">
        <v>35</v>
      </c>
      <c r="E84" s="63"/>
      <c r="F84" s="98">
        <v>38.65</v>
      </c>
      <c r="G84" s="98"/>
      <c r="H84" s="98">
        <v>38.17</v>
      </c>
      <c r="I84" s="98"/>
      <c r="J84" s="98">
        <v>38.82</v>
      </c>
      <c r="K84" s="98"/>
      <c r="L84" s="98">
        <v>39.89</v>
      </c>
      <c r="M84" s="98"/>
      <c r="N84" s="98">
        <v>40.74</v>
      </c>
      <c r="O84" s="98"/>
      <c r="P84" s="98">
        <v>38.409999999999997</v>
      </c>
    </row>
    <row r="85" spans="1:17" ht="12" customHeight="1" x14ac:dyDescent="0.2">
      <c r="A85" s="100">
        <v>5</v>
      </c>
      <c r="B85" s="28"/>
      <c r="C85" s="71" t="s">
        <v>40</v>
      </c>
      <c r="D85" s="28" t="s">
        <v>35</v>
      </c>
      <c r="E85" s="63"/>
      <c r="F85" s="98">
        <v>26.77</v>
      </c>
      <c r="G85" s="98"/>
      <c r="H85" s="98">
        <v>25.52</v>
      </c>
      <c r="I85" s="98"/>
      <c r="J85" s="98">
        <v>24.29</v>
      </c>
      <c r="K85" s="98"/>
      <c r="L85" s="98">
        <v>25.04</v>
      </c>
      <c r="M85" s="98"/>
      <c r="N85" s="98">
        <v>23.82</v>
      </c>
      <c r="O85" s="98"/>
      <c r="P85" s="98">
        <v>18.57</v>
      </c>
    </row>
    <row r="86" spans="1:17" ht="12" customHeight="1" x14ac:dyDescent="0.2">
      <c r="A86" s="100">
        <v>6</v>
      </c>
      <c r="B86" s="28"/>
      <c r="C86" s="71" t="s">
        <v>41</v>
      </c>
      <c r="D86" s="28" t="s">
        <v>35</v>
      </c>
      <c r="E86" s="63"/>
      <c r="F86" s="98">
        <v>9.42</v>
      </c>
      <c r="G86" s="98"/>
      <c r="H86" s="98">
        <v>10.02</v>
      </c>
      <c r="I86" s="98"/>
      <c r="J86" s="98">
        <v>11.28</v>
      </c>
      <c r="K86" s="98"/>
      <c r="L86" s="98">
        <v>12.14</v>
      </c>
      <c r="M86" s="98"/>
      <c r="N86" s="98">
        <v>10.83</v>
      </c>
      <c r="O86" s="98"/>
      <c r="P86" s="98">
        <v>7.79</v>
      </c>
    </row>
    <row r="87" spans="1:17" ht="12" customHeight="1" x14ac:dyDescent="0.2">
      <c r="A87" s="100"/>
      <c r="B87" s="28"/>
      <c r="C87" s="27"/>
      <c r="D87" s="97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</row>
    <row r="88" spans="1:17" ht="12" customHeight="1" x14ac:dyDescent="0.2">
      <c r="A88" s="100"/>
      <c r="B88" s="28"/>
      <c r="C88" s="97" t="s">
        <v>36</v>
      </c>
      <c r="D88" s="97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</row>
    <row r="89" spans="1:17" ht="12" customHeight="1" x14ac:dyDescent="0.2">
      <c r="A89" s="100">
        <v>7</v>
      </c>
      <c r="B89" s="28"/>
      <c r="C89" s="71" t="s">
        <v>38</v>
      </c>
      <c r="D89" s="28" t="s">
        <v>35</v>
      </c>
      <c r="E89" s="63"/>
      <c r="F89" s="98">
        <v>23.6</v>
      </c>
      <c r="G89" s="98"/>
      <c r="H89" s="98">
        <v>24.32</v>
      </c>
      <c r="I89" s="98"/>
      <c r="J89" s="98">
        <v>25.17</v>
      </c>
      <c r="K89" s="98"/>
      <c r="L89" s="98">
        <v>25.68</v>
      </c>
      <c r="M89" s="98"/>
      <c r="N89" s="98">
        <v>26.45</v>
      </c>
      <c r="O89" s="98"/>
      <c r="P89" s="98">
        <v>27.86</v>
      </c>
    </row>
    <row r="90" spans="1:17" ht="12" customHeight="1" x14ac:dyDescent="0.2">
      <c r="A90" s="100">
        <v>8</v>
      </c>
      <c r="B90" s="28"/>
      <c r="C90" s="71" t="s">
        <v>39</v>
      </c>
      <c r="D90" s="28" t="s">
        <v>35</v>
      </c>
      <c r="E90" s="63"/>
      <c r="F90" s="98">
        <v>30.76</v>
      </c>
      <c r="G90" s="98"/>
      <c r="H90" s="98">
        <v>30.86</v>
      </c>
      <c r="I90" s="98"/>
      <c r="J90" s="98">
        <v>31.44</v>
      </c>
      <c r="K90" s="98"/>
      <c r="L90" s="98">
        <v>32.28</v>
      </c>
      <c r="M90" s="98"/>
      <c r="N90" s="98">
        <v>32.76</v>
      </c>
      <c r="O90" s="98"/>
      <c r="P90" s="98">
        <v>32.81</v>
      </c>
    </row>
    <row r="91" spans="1:17" ht="12" customHeight="1" x14ac:dyDescent="0.2">
      <c r="A91" s="100">
        <v>9</v>
      </c>
      <c r="B91" s="28"/>
      <c r="C91" s="71" t="s">
        <v>40</v>
      </c>
      <c r="D91" s="28" t="s">
        <v>35</v>
      </c>
      <c r="E91" s="63"/>
      <c r="F91" s="98">
        <v>24.84</v>
      </c>
      <c r="G91" s="98"/>
      <c r="H91" s="98">
        <v>24.99</v>
      </c>
      <c r="I91" s="98"/>
      <c r="J91" s="98">
        <v>24.5</v>
      </c>
      <c r="K91" s="98"/>
      <c r="L91" s="98">
        <v>24.23</v>
      </c>
      <c r="M91" s="98"/>
      <c r="N91" s="98">
        <v>23.83</v>
      </c>
      <c r="O91" s="98"/>
      <c r="P91" s="98">
        <v>23.05</v>
      </c>
    </row>
    <row r="92" spans="1:17" ht="12" customHeight="1" x14ac:dyDescent="0.2">
      <c r="A92" s="100">
        <v>10</v>
      </c>
      <c r="B92" s="28"/>
      <c r="C92" s="71" t="s">
        <v>41</v>
      </c>
      <c r="D92" s="28" t="s">
        <v>35</v>
      </c>
      <c r="E92" s="63"/>
      <c r="F92" s="98">
        <v>20.8</v>
      </c>
      <c r="G92" s="98"/>
      <c r="H92" s="98">
        <v>19.829999999999998</v>
      </c>
      <c r="I92" s="98"/>
      <c r="J92" s="98">
        <v>18.89</v>
      </c>
      <c r="K92" s="98"/>
      <c r="L92" s="98">
        <v>17.809999999999999</v>
      </c>
      <c r="M92" s="98"/>
      <c r="N92" s="98">
        <v>16.96</v>
      </c>
      <c r="O92" s="98"/>
      <c r="P92" s="98">
        <v>16.28</v>
      </c>
    </row>
    <row r="93" spans="1:17" ht="12" customHeight="1" x14ac:dyDescent="0.2">
      <c r="A93" s="100"/>
      <c r="B93" s="93"/>
      <c r="C93" s="27"/>
      <c r="D93" s="97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</row>
    <row r="94" spans="1:17" ht="12" customHeight="1" x14ac:dyDescent="0.2">
      <c r="A94" s="100"/>
      <c r="B94" s="56"/>
      <c r="C94" s="70" t="s">
        <v>42</v>
      </c>
      <c r="D94" s="97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</row>
    <row r="95" spans="1:17" ht="12" customHeight="1" x14ac:dyDescent="0.2">
      <c r="A95" s="100"/>
      <c r="B95" s="28"/>
      <c r="C95" s="97" t="s">
        <v>18</v>
      </c>
      <c r="D95" s="97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</row>
    <row r="96" spans="1:17" ht="12" customHeight="1" x14ac:dyDescent="0.2">
      <c r="A96" s="100">
        <v>11</v>
      </c>
      <c r="B96" s="28"/>
      <c r="C96" s="71" t="s">
        <v>43</v>
      </c>
      <c r="D96" s="28" t="s">
        <v>35</v>
      </c>
      <c r="F96" s="98">
        <v>3.3</v>
      </c>
      <c r="G96" s="98"/>
      <c r="H96" s="98">
        <v>3.32</v>
      </c>
      <c r="I96" s="98"/>
      <c r="J96" s="98">
        <v>3.35</v>
      </c>
      <c r="K96" s="98"/>
      <c r="L96" s="98">
        <v>3.43</v>
      </c>
      <c r="M96" s="98"/>
      <c r="N96" s="98">
        <v>3.37</v>
      </c>
      <c r="O96" s="98"/>
      <c r="P96" s="98">
        <v>3.13</v>
      </c>
    </row>
    <row r="97" spans="1:16" ht="12" customHeight="1" x14ac:dyDescent="0.2">
      <c r="A97" s="100">
        <v>12</v>
      </c>
      <c r="B97" s="28"/>
      <c r="C97" s="71" t="s">
        <v>44</v>
      </c>
      <c r="D97" s="28" t="s">
        <v>35</v>
      </c>
      <c r="F97" s="98">
        <v>2.99</v>
      </c>
      <c r="G97" s="98"/>
      <c r="H97" s="98">
        <v>2.93</v>
      </c>
      <c r="I97" s="98"/>
      <c r="J97" s="98">
        <v>2.83</v>
      </c>
      <c r="K97" s="98"/>
      <c r="L97" s="98">
        <v>2.79</v>
      </c>
      <c r="M97" s="98"/>
      <c r="N97" s="98">
        <v>2.74</v>
      </c>
      <c r="O97" s="98"/>
      <c r="P97" s="98">
        <v>2.58</v>
      </c>
    </row>
    <row r="98" spans="1:16" ht="12" customHeight="1" x14ac:dyDescent="0.2">
      <c r="A98" s="100">
        <v>13</v>
      </c>
      <c r="B98" s="28"/>
      <c r="C98" s="71" t="s">
        <v>45</v>
      </c>
      <c r="D98" s="28" t="s">
        <v>35</v>
      </c>
      <c r="F98" s="98">
        <v>3.25</v>
      </c>
      <c r="G98" s="98"/>
      <c r="H98" s="98">
        <v>3.24</v>
      </c>
      <c r="I98" s="98"/>
      <c r="J98" s="98">
        <v>3.26</v>
      </c>
      <c r="K98" s="98"/>
      <c r="L98" s="98">
        <v>3.31</v>
      </c>
      <c r="M98" s="98"/>
      <c r="N98" s="98">
        <v>3.26</v>
      </c>
      <c r="O98" s="98"/>
      <c r="P98" s="98">
        <v>3.01</v>
      </c>
    </row>
    <row r="99" spans="1:16" ht="12" customHeight="1" x14ac:dyDescent="0.2">
      <c r="A99" s="100"/>
      <c r="B99" s="28"/>
      <c r="C99" s="27"/>
      <c r="D99" s="97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</row>
    <row r="100" spans="1:16" ht="12" customHeight="1" x14ac:dyDescent="0.2">
      <c r="A100" s="100"/>
      <c r="B100" s="28"/>
      <c r="C100" s="97" t="s">
        <v>36</v>
      </c>
      <c r="D100" s="97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</row>
    <row r="101" spans="1:16" ht="12" customHeight="1" x14ac:dyDescent="0.2">
      <c r="A101" s="100">
        <v>14</v>
      </c>
      <c r="B101" s="28"/>
      <c r="C101" s="71" t="s">
        <v>43</v>
      </c>
      <c r="D101" s="28" t="s">
        <v>35</v>
      </c>
      <c r="F101" s="98">
        <v>3.85</v>
      </c>
      <c r="G101" s="98"/>
      <c r="H101" s="98">
        <v>3.74</v>
      </c>
      <c r="I101" s="98"/>
      <c r="J101" s="98">
        <v>3.63</v>
      </c>
      <c r="K101" s="98"/>
      <c r="L101" s="98">
        <v>3.54</v>
      </c>
      <c r="M101" s="98"/>
      <c r="N101" s="98">
        <v>3.48</v>
      </c>
      <c r="O101" s="98"/>
      <c r="P101" s="98">
        <v>3.42</v>
      </c>
    </row>
    <row r="102" spans="1:16" ht="12" customHeight="1" x14ac:dyDescent="0.2">
      <c r="A102" s="100">
        <v>15</v>
      </c>
      <c r="B102" s="28"/>
      <c r="C102" s="71" t="s">
        <v>44</v>
      </c>
      <c r="D102" s="28" t="s">
        <v>35</v>
      </c>
      <c r="F102" s="98">
        <v>3.12</v>
      </c>
      <c r="G102" s="98"/>
      <c r="H102" s="98">
        <v>3.12</v>
      </c>
      <c r="I102" s="98"/>
      <c r="J102" s="98">
        <v>3.11</v>
      </c>
      <c r="K102" s="98"/>
      <c r="L102" s="98">
        <v>3.1</v>
      </c>
      <c r="M102" s="98"/>
      <c r="N102" s="98">
        <v>3.08</v>
      </c>
      <c r="O102" s="98"/>
      <c r="P102" s="98">
        <v>3.06</v>
      </c>
    </row>
    <row r="103" spans="1:16" ht="12" customHeight="1" x14ac:dyDescent="0.2">
      <c r="A103" s="100">
        <v>16</v>
      </c>
      <c r="B103" s="28"/>
      <c r="C103" s="71" t="s">
        <v>45</v>
      </c>
      <c r="D103" s="28" t="s">
        <v>35</v>
      </c>
      <c r="F103" s="98">
        <v>3.36</v>
      </c>
      <c r="G103" s="98"/>
      <c r="H103" s="98">
        <v>3.34</v>
      </c>
      <c r="I103" s="98"/>
      <c r="J103" s="98">
        <v>3.3</v>
      </c>
      <c r="K103" s="98"/>
      <c r="L103" s="98">
        <v>3.28</v>
      </c>
      <c r="M103" s="98"/>
      <c r="N103" s="98">
        <v>3.25</v>
      </c>
      <c r="O103" s="98"/>
      <c r="P103" s="98">
        <v>3.21</v>
      </c>
    </row>
    <row r="104" spans="1:16" ht="12" customHeight="1" x14ac:dyDescent="0.2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6"/>
      <c r="M104" s="76"/>
      <c r="N104" s="75"/>
      <c r="O104" s="75"/>
      <c r="P104" s="75"/>
    </row>
    <row r="105" spans="1:16" ht="12" customHeight="1" x14ac:dyDescent="0.2">
      <c r="A105" s="77" t="s">
        <v>11</v>
      </c>
      <c r="B105" s="77"/>
      <c r="C105" s="253"/>
      <c r="D105" s="253"/>
      <c r="L105" s="28"/>
      <c r="M105" s="28"/>
    </row>
    <row r="106" spans="1:16" ht="12" customHeight="1" x14ac:dyDescent="0.2">
      <c r="A106" s="255"/>
      <c r="B106" s="255"/>
      <c r="C106" s="255"/>
      <c r="D106" s="255"/>
      <c r="L106" s="28"/>
      <c r="M106" s="28"/>
    </row>
    <row r="107" spans="1:16" ht="12" customHeight="1" x14ac:dyDescent="0.2">
      <c r="A107" s="409" t="s">
        <v>12</v>
      </c>
      <c r="B107" s="409"/>
      <c r="C107" s="409"/>
      <c r="D107" s="409"/>
      <c r="E107" s="409"/>
      <c r="F107" s="409"/>
      <c r="L107" s="28"/>
      <c r="M107" s="28"/>
    </row>
    <row r="108" spans="1:16" ht="12" customHeight="1" x14ac:dyDescent="0.2">
      <c r="A108" s="256"/>
      <c r="B108" s="81"/>
      <c r="C108" s="81"/>
      <c r="D108" s="81"/>
      <c r="E108" s="81"/>
      <c r="F108" s="296"/>
      <c r="G108" s="296"/>
      <c r="H108" s="81"/>
      <c r="I108" s="81"/>
      <c r="J108" s="81"/>
      <c r="K108" s="81"/>
      <c r="L108" s="81"/>
      <c r="M108" s="81"/>
      <c r="N108" s="81"/>
      <c r="O108" s="81"/>
      <c r="P108" s="81"/>
    </row>
    <row r="109" spans="1:16" x14ac:dyDescent="0.2">
      <c r="A109" s="297" t="s">
        <v>13</v>
      </c>
    </row>
    <row r="115" spans="1:4" x14ac:dyDescent="0.2">
      <c r="A115" s="56"/>
      <c r="B115" s="56"/>
      <c r="D115" s="56"/>
    </row>
    <row r="116" spans="1:4" x14ac:dyDescent="0.2">
      <c r="A116" s="56"/>
      <c r="B116" s="56"/>
      <c r="D116" s="56"/>
    </row>
    <row r="117" spans="1:4" x14ac:dyDescent="0.2">
      <c r="A117" s="56"/>
      <c r="B117" s="56"/>
      <c r="D117" s="56"/>
    </row>
    <row r="118" spans="1:4" x14ac:dyDescent="0.2">
      <c r="A118" s="56"/>
      <c r="B118" s="56"/>
      <c r="D118" s="56"/>
    </row>
    <row r="119" spans="1:4" x14ac:dyDescent="0.2">
      <c r="A119" s="56"/>
      <c r="B119" s="56"/>
      <c r="D119" s="56"/>
    </row>
    <row r="120" spans="1:4" x14ac:dyDescent="0.2">
      <c r="A120" s="56"/>
      <c r="B120" s="56"/>
      <c r="D120" s="56"/>
    </row>
    <row r="121" spans="1:4" x14ac:dyDescent="0.2">
      <c r="A121" s="56"/>
      <c r="B121" s="56"/>
      <c r="D121" s="56"/>
    </row>
    <row r="122" spans="1:4" x14ac:dyDescent="0.2">
      <c r="A122" s="56"/>
      <c r="B122" s="56"/>
      <c r="D122" s="56"/>
    </row>
    <row r="123" spans="1:4" x14ac:dyDescent="0.2">
      <c r="A123" s="56"/>
      <c r="B123" s="56"/>
      <c r="D123" s="56"/>
    </row>
    <row r="124" spans="1:4" x14ac:dyDescent="0.2">
      <c r="A124" s="56"/>
      <c r="B124" s="56"/>
      <c r="D124" s="56"/>
    </row>
    <row r="125" spans="1:4" x14ac:dyDescent="0.2">
      <c r="A125" s="56"/>
      <c r="B125" s="56"/>
      <c r="D125" s="56"/>
    </row>
    <row r="126" spans="1:4" x14ac:dyDescent="0.2">
      <c r="A126" s="56"/>
      <c r="B126" s="56"/>
      <c r="D126" s="56"/>
    </row>
    <row r="127" spans="1:4" x14ac:dyDescent="0.2">
      <c r="A127" s="56"/>
      <c r="B127" s="56"/>
      <c r="D127" s="56"/>
    </row>
    <row r="128" spans="1:4" x14ac:dyDescent="0.2">
      <c r="A128" s="56"/>
      <c r="B128" s="56"/>
      <c r="D128" s="56"/>
    </row>
    <row r="129" spans="1:4" x14ac:dyDescent="0.2">
      <c r="A129" s="56"/>
      <c r="B129" s="56"/>
      <c r="D129" s="56"/>
    </row>
    <row r="130" spans="1:4" x14ac:dyDescent="0.2">
      <c r="A130" s="56"/>
      <c r="B130" s="56"/>
      <c r="D130" s="56"/>
    </row>
    <row r="131" spans="1:4" x14ac:dyDescent="0.2">
      <c r="A131" s="56"/>
      <c r="B131" s="56"/>
      <c r="D131" s="56"/>
    </row>
    <row r="132" spans="1:4" x14ac:dyDescent="0.2">
      <c r="A132" s="56"/>
      <c r="B132" s="56"/>
      <c r="D132" s="56"/>
    </row>
    <row r="133" spans="1:4" x14ac:dyDescent="0.2">
      <c r="A133" s="56"/>
      <c r="B133" s="56"/>
      <c r="D133" s="56"/>
    </row>
    <row r="134" spans="1:4" x14ac:dyDescent="0.2">
      <c r="A134" s="56"/>
      <c r="B134" s="56"/>
      <c r="D134" s="56"/>
    </row>
    <row r="135" spans="1:4" x14ac:dyDescent="0.2">
      <c r="A135" s="56"/>
      <c r="B135" s="56"/>
      <c r="D135" s="56"/>
    </row>
    <row r="136" spans="1:4" x14ac:dyDescent="0.2">
      <c r="A136" s="56"/>
      <c r="B136" s="56"/>
      <c r="D136" s="56"/>
    </row>
    <row r="137" spans="1:4" x14ac:dyDescent="0.2">
      <c r="A137" s="56"/>
      <c r="B137" s="56"/>
      <c r="D137" s="56"/>
    </row>
    <row r="138" spans="1:4" x14ac:dyDescent="0.2">
      <c r="A138" s="56"/>
      <c r="B138" s="56"/>
      <c r="D138" s="56"/>
    </row>
    <row r="139" spans="1:4" x14ac:dyDescent="0.2">
      <c r="A139" s="56"/>
      <c r="B139" s="56"/>
      <c r="D139" s="56"/>
    </row>
    <row r="140" spans="1:4" x14ac:dyDescent="0.2">
      <c r="A140" s="56"/>
      <c r="B140" s="56"/>
      <c r="D140" s="56"/>
    </row>
    <row r="141" spans="1:4" x14ac:dyDescent="0.2">
      <c r="A141" s="56"/>
      <c r="B141" s="56"/>
      <c r="D141" s="56"/>
    </row>
    <row r="142" spans="1:4" x14ac:dyDescent="0.2">
      <c r="A142" s="56"/>
      <c r="B142" s="56"/>
      <c r="D142" s="56"/>
    </row>
    <row r="143" spans="1:4" x14ac:dyDescent="0.2">
      <c r="A143" s="56"/>
      <c r="B143" s="56"/>
      <c r="D143" s="56"/>
    </row>
    <row r="144" spans="1:4" x14ac:dyDescent="0.2">
      <c r="A144" s="56"/>
      <c r="B144" s="56"/>
      <c r="D144" s="56"/>
    </row>
    <row r="145" spans="1:4" x14ac:dyDescent="0.2">
      <c r="A145" s="56"/>
      <c r="B145" s="56"/>
      <c r="D145" s="56"/>
    </row>
    <row r="146" spans="1:4" x14ac:dyDescent="0.2">
      <c r="A146" s="56"/>
      <c r="B146" s="56"/>
      <c r="D146" s="56"/>
    </row>
  </sheetData>
  <mergeCells count="3">
    <mergeCell ref="A8:P8"/>
    <mergeCell ref="A7:C7"/>
    <mergeCell ref="A107:F107"/>
  </mergeCells>
  <conditionalFormatting sqref="L105:M107">
    <cfRule type="containsText" dxfId="1" priority="2" stopIfTrue="1" operator="containsText" text="false">
      <formula>NOT(ISERROR(SEARCH("false",L105)))</formula>
    </cfRule>
  </conditionalFormatting>
  <conditionalFormatting sqref="L104:M104">
    <cfRule type="containsText" dxfId="0" priority="1" stopIfTrue="1" operator="containsText" text="false">
      <formula>NOT(ISERROR(SEARCH("false",L104)))</formula>
    </cfRule>
  </conditionalFormatting>
  <hyperlinks>
    <hyperlink ref="A107" r:id="rId1" display="http://www.bankofengland.co.uk/statistics/Pages/iadb/notesiadb/capital_issues.aspx"/>
    <hyperlink ref="A107:F107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1" fitToHeight="3" orientation="landscape" r:id="rId3"/>
  <headerFooter>
    <oddFooter>&amp;CPage &amp;P of &amp;N</oddFooter>
  </headerFooter>
  <rowBreaks count="2" manualBreakCount="2">
    <brk id="44" max="16" man="1"/>
    <brk id="74" max="1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0"/>
  <sheetViews>
    <sheetView showGridLines="0" zoomScaleNormal="100" zoomScaleSheetLayoutView="80" workbookViewId="0"/>
  </sheetViews>
  <sheetFormatPr defaultRowHeight="11.25" x14ac:dyDescent="0.2"/>
  <cols>
    <col min="1" max="1" width="2.7109375" style="79" customWidth="1"/>
    <col min="2" max="2" width="9.7109375" style="79" customWidth="1"/>
    <col min="3" max="3" width="38.28515625" style="63" customWidth="1"/>
    <col min="4" max="4" width="9.7109375" style="63" customWidth="1"/>
    <col min="5" max="5" width="2.7109375" style="56" customWidth="1"/>
    <col min="6" max="6" width="9.7109375" style="56" customWidth="1"/>
    <col min="7" max="7" width="2.7109375" style="56" customWidth="1"/>
    <col min="8" max="8" width="9.7109375" style="56" customWidth="1"/>
    <col min="9" max="9" width="2.7109375" style="56" customWidth="1"/>
    <col min="10" max="10" width="9.7109375" style="56" customWidth="1"/>
    <col min="11" max="11" width="2.7109375" style="56" customWidth="1"/>
    <col min="12" max="12" width="9.7109375" style="56" customWidth="1"/>
    <col min="13" max="13" width="2.7109375" style="56" customWidth="1"/>
    <col min="14" max="14" width="9.5703125" style="56" customWidth="1"/>
    <col min="15" max="15" width="2.7109375" style="56" customWidth="1"/>
    <col min="16" max="16" width="9.7109375" style="56" customWidth="1"/>
    <col min="17" max="16384" width="9.140625" style="56"/>
  </cols>
  <sheetData>
    <row r="1" spans="1:25" s="313" customFormat="1" x14ac:dyDescent="0.2">
      <c r="A1" s="79"/>
      <c r="B1" s="79"/>
      <c r="C1" s="63"/>
      <c r="D1" s="63"/>
    </row>
    <row r="2" spans="1:25" s="313" customFormat="1" x14ac:dyDescent="0.2">
      <c r="A2" s="79"/>
      <c r="B2" s="79"/>
      <c r="C2" s="63"/>
      <c r="D2" s="63"/>
    </row>
    <row r="3" spans="1:25" s="313" customFormat="1" x14ac:dyDescent="0.2">
      <c r="A3" s="79"/>
      <c r="B3" s="79"/>
      <c r="C3" s="63"/>
      <c r="D3" s="63"/>
    </row>
    <row r="4" spans="1:25" s="313" customFormat="1" x14ac:dyDescent="0.2">
      <c r="A4" s="79"/>
      <c r="B4" s="79"/>
      <c r="C4" s="63"/>
      <c r="D4" s="63"/>
    </row>
    <row r="5" spans="1:25" s="313" customFormat="1" x14ac:dyDescent="0.2">
      <c r="A5" s="79"/>
      <c r="B5" s="79"/>
      <c r="C5" s="63"/>
      <c r="D5" s="63"/>
    </row>
    <row r="6" spans="1:25" s="313" customFormat="1" x14ac:dyDescent="0.2">
      <c r="A6" s="79"/>
      <c r="B6" s="79"/>
      <c r="C6" s="63"/>
      <c r="D6" s="63"/>
    </row>
    <row r="7" spans="1:25" s="41" customFormat="1" ht="18" customHeight="1" x14ac:dyDescent="0.25">
      <c r="A7" s="408" t="s">
        <v>232</v>
      </c>
      <c r="B7" s="408"/>
      <c r="C7" s="408"/>
      <c r="D7" s="39"/>
      <c r="E7" s="39"/>
      <c r="F7" s="252"/>
      <c r="G7" s="252"/>
      <c r="H7" s="252"/>
      <c r="I7" s="252"/>
      <c r="J7" s="252"/>
      <c r="K7" s="252"/>
      <c r="L7" s="253"/>
      <c r="M7" s="253"/>
      <c r="N7" s="253"/>
      <c r="O7" s="253"/>
      <c r="P7" s="5" t="s">
        <v>228</v>
      </c>
      <c r="V7" s="5"/>
    </row>
    <row r="8" spans="1:25" s="43" customFormat="1" ht="18" customHeight="1" x14ac:dyDescent="0.25">
      <c r="A8" s="408" t="s">
        <v>48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2"/>
      <c r="R8" s="42"/>
      <c r="S8" s="42"/>
      <c r="T8" s="55"/>
      <c r="U8" s="42"/>
      <c r="V8" s="42"/>
      <c r="W8" s="42"/>
      <c r="X8" s="42"/>
      <c r="Y8" s="41"/>
    </row>
    <row r="9" spans="1:25" s="49" customFormat="1" ht="18" customHeight="1" x14ac:dyDescent="0.2">
      <c r="A9" s="44"/>
      <c r="B9" s="44"/>
      <c r="C9" s="7" t="s">
        <v>1</v>
      </c>
      <c r="D9" s="7"/>
      <c r="E9" s="45"/>
      <c r="F9" s="46"/>
      <c r="G9" s="46"/>
      <c r="H9" s="46"/>
      <c r="I9" s="46"/>
      <c r="J9" s="46"/>
      <c r="K9" s="46"/>
      <c r="L9" s="47"/>
      <c r="M9" s="47"/>
      <c r="N9" s="47"/>
      <c r="O9" s="45"/>
      <c r="P9" s="46"/>
      <c r="Q9" s="54"/>
      <c r="R9" s="51"/>
      <c r="S9" s="54"/>
      <c r="T9" s="51"/>
      <c r="U9" s="54"/>
      <c r="V9" s="51"/>
      <c r="W9" s="41"/>
      <c r="X9" s="41"/>
    </row>
    <row r="10" spans="1:25" ht="12" customHeight="1" x14ac:dyDescent="0.25">
      <c r="A10" s="103"/>
      <c r="B10" s="103"/>
      <c r="C10" s="104"/>
      <c r="D10" s="104"/>
      <c r="E10" s="104"/>
      <c r="F10" s="104"/>
      <c r="G10" s="39"/>
      <c r="H10" s="89"/>
      <c r="I10" s="89"/>
      <c r="J10" s="89"/>
      <c r="K10" s="89"/>
      <c r="L10" s="89"/>
      <c r="M10" s="89"/>
      <c r="N10" s="89"/>
      <c r="O10" s="89"/>
      <c r="P10" s="89"/>
    </row>
    <row r="11" spans="1:25" ht="12" customHeight="1" x14ac:dyDescent="0.2">
      <c r="E11" s="7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25" ht="12" customHeight="1" x14ac:dyDescent="0.2">
      <c r="A12" s="56"/>
      <c r="B12" s="56"/>
      <c r="C12" s="91"/>
      <c r="D12" s="91"/>
      <c r="E12" s="26"/>
      <c r="F12" s="292">
        <v>2013</v>
      </c>
      <c r="G12" s="316"/>
      <c r="H12" s="292">
        <v>2014</v>
      </c>
      <c r="I12" s="292"/>
      <c r="J12" s="292"/>
      <c r="K12" s="292"/>
      <c r="L12" s="292"/>
      <c r="M12" s="292"/>
      <c r="N12" s="292"/>
      <c r="O12" s="292"/>
      <c r="P12" s="292">
        <v>2015</v>
      </c>
    </row>
    <row r="13" spans="1:25" ht="12" customHeight="1" x14ac:dyDescent="0.2">
      <c r="A13" s="56"/>
      <c r="B13" s="63"/>
      <c r="C13" s="93"/>
      <c r="D13" s="93"/>
      <c r="E13" s="61"/>
      <c r="F13" s="292" t="s">
        <v>4</v>
      </c>
      <c r="G13" s="316"/>
      <c r="H13" s="292" t="s">
        <v>5</v>
      </c>
      <c r="I13" s="292"/>
      <c r="J13" s="292" t="s">
        <v>6</v>
      </c>
      <c r="K13" s="292"/>
      <c r="L13" s="292" t="s">
        <v>3</v>
      </c>
      <c r="M13" s="292"/>
      <c r="N13" s="292" t="s">
        <v>4</v>
      </c>
      <c r="O13" s="292"/>
      <c r="P13" s="292" t="s">
        <v>5</v>
      </c>
    </row>
    <row r="14" spans="1:25" ht="12" customHeight="1" x14ac:dyDescent="0.2">
      <c r="A14" s="63" t="s">
        <v>15</v>
      </c>
      <c r="B14" s="63"/>
      <c r="C14" s="93"/>
      <c r="D14" s="93"/>
      <c r="E14" s="61"/>
      <c r="F14" s="293"/>
      <c r="G14" s="317"/>
      <c r="H14" s="293"/>
      <c r="I14" s="293"/>
      <c r="J14" s="293"/>
      <c r="K14" s="293"/>
      <c r="L14" s="293"/>
      <c r="M14" s="293"/>
      <c r="N14" s="293"/>
      <c r="O14" s="293"/>
      <c r="P14" s="293"/>
    </row>
    <row r="15" spans="1:25" ht="12" customHeight="1" x14ac:dyDescent="0.2">
      <c r="A15" s="64" t="s">
        <v>7</v>
      </c>
      <c r="B15" s="64"/>
      <c r="C15" s="94" t="s">
        <v>16</v>
      </c>
      <c r="D15" s="94"/>
      <c r="E15" s="62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</row>
    <row r="16" spans="1:25" ht="12" customHeight="1" x14ac:dyDescent="0.2">
      <c r="A16" s="67"/>
      <c r="B16" s="67"/>
      <c r="C16" s="28" t="s">
        <v>49</v>
      </c>
      <c r="D16" s="28"/>
      <c r="E16" s="68"/>
      <c r="F16" s="315"/>
      <c r="G16" s="315"/>
      <c r="H16" s="315"/>
      <c r="I16" s="315"/>
      <c r="J16" s="313"/>
      <c r="K16" s="313"/>
      <c r="L16" s="313"/>
      <c r="M16" s="313"/>
      <c r="N16" s="313"/>
      <c r="O16" s="313"/>
      <c r="P16" s="313"/>
    </row>
    <row r="17" spans="1:19" ht="12" customHeight="1" x14ac:dyDescent="0.2">
      <c r="A17" s="67"/>
      <c r="B17" s="67"/>
      <c r="C17" s="70" t="s">
        <v>50</v>
      </c>
      <c r="D17" s="70"/>
      <c r="E17" s="68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</row>
    <row r="18" spans="1:19" ht="12" customHeight="1" x14ac:dyDescent="0.2">
      <c r="A18" s="327">
        <v>1</v>
      </c>
      <c r="B18" s="327"/>
      <c r="C18" s="328" t="s">
        <v>51</v>
      </c>
      <c r="D18" s="329" t="s">
        <v>35</v>
      </c>
      <c r="E18" s="330"/>
      <c r="F18" s="331">
        <v>9.82</v>
      </c>
      <c r="G18" s="331"/>
      <c r="H18" s="331">
        <v>9.6300000000000008</v>
      </c>
      <c r="I18" s="331"/>
      <c r="J18" s="331">
        <v>9.2100000000000009</v>
      </c>
      <c r="K18" s="331"/>
      <c r="L18" s="331">
        <v>9.69</v>
      </c>
      <c r="M18" s="331"/>
      <c r="N18" s="331">
        <v>9.19</v>
      </c>
      <c r="O18" s="331"/>
      <c r="P18" s="331">
        <v>9.92</v>
      </c>
      <c r="Q18" s="332"/>
      <c r="R18" s="332"/>
      <c r="S18" s="332"/>
    </row>
    <row r="19" spans="1:19" ht="12" customHeight="1" x14ac:dyDescent="0.2">
      <c r="A19" s="327">
        <v>2</v>
      </c>
      <c r="B19" s="327"/>
      <c r="C19" s="328" t="s">
        <v>52</v>
      </c>
      <c r="D19" s="329" t="s">
        <v>35</v>
      </c>
      <c r="E19" s="330"/>
      <c r="F19" s="331">
        <v>4.8899999999999997</v>
      </c>
      <c r="G19" s="331"/>
      <c r="H19" s="331">
        <v>4.78</v>
      </c>
      <c r="I19" s="331"/>
      <c r="J19" s="331">
        <v>4.51</v>
      </c>
      <c r="K19" s="331"/>
      <c r="L19" s="331">
        <v>4.6399999999999997</v>
      </c>
      <c r="M19" s="331"/>
      <c r="N19" s="331">
        <v>4.6900000000000004</v>
      </c>
      <c r="O19" s="331"/>
      <c r="P19" s="331">
        <v>4.7699999999999996</v>
      </c>
      <c r="Q19" s="332"/>
      <c r="R19" s="332"/>
      <c r="S19" s="332"/>
    </row>
    <row r="20" spans="1:19" ht="12" customHeight="1" x14ac:dyDescent="0.2">
      <c r="A20" s="327">
        <v>3</v>
      </c>
      <c r="B20" s="327"/>
      <c r="C20" s="328" t="s">
        <v>53</v>
      </c>
      <c r="D20" s="329" t="s">
        <v>35</v>
      </c>
      <c r="E20" s="330"/>
      <c r="F20" s="331">
        <v>6.3</v>
      </c>
      <c r="G20" s="331"/>
      <c r="H20" s="331">
        <v>6.11</v>
      </c>
      <c r="I20" s="331"/>
      <c r="J20" s="331">
        <v>5.8</v>
      </c>
      <c r="K20" s="331"/>
      <c r="L20" s="331">
        <v>5.89</v>
      </c>
      <c r="M20" s="331"/>
      <c r="N20" s="331">
        <v>5.96</v>
      </c>
      <c r="O20" s="331"/>
      <c r="P20" s="331">
        <v>5.87</v>
      </c>
      <c r="Q20" s="332"/>
      <c r="R20" s="332"/>
      <c r="S20" s="332"/>
    </row>
    <row r="21" spans="1:19" ht="12" customHeight="1" x14ac:dyDescent="0.2">
      <c r="A21" s="327">
        <v>4</v>
      </c>
      <c r="B21" s="327"/>
      <c r="C21" s="328" t="s">
        <v>54</v>
      </c>
      <c r="D21" s="329" t="s">
        <v>35</v>
      </c>
      <c r="E21" s="330"/>
      <c r="F21" s="331">
        <v>6.34</v>
      </c>
      <c r="G21" s="331"/>
      <c r="H21" s="331">
        <v>6.29</v>
      </c>
      <c r="I21" s="331"/>
      <c r="J21" s="331">
        <v>5.98</v>
      </c>
      <c r="K21" s="331"/>
      <c r="L21" s="331">
        <v>5.91</v>
      </c>
      <c r="M21" s="331"/>
      <c r="N21" s="331">
        <v>6.03</v>
      </c>
      <c r="O21" s="331"/>
      <c r="P21" s="331">
        <v>5.76</v>
      </c>
      <c r="Q21" s="333"/>
      <c r="R21" s="332"/>
      <c r="S21" s="332"/>
    </row>
    <row r="22" spans="1:19" ht="12" customHeight="1" x14ac:dyDescent="0.2">
      <c r="A22" s="327">
        <v>5</v>
      </c>
      <c r="B22" s="327"/>
      <c r="C22" s="328" t="s">
        <v>55</v>
      </c>
      <c r="D22" s="329" t="s">
        <v>35</v>
      </c>
      <c r="E22" s="330"/>
      <c r="F22" s="331">
        <v>13.02</v>
      </c>
      <c r="G22" s="331"/>
      <c r="H22" s="331">
        <v>13.14</v>
      </c>
      <c r="I22" s="331"/>
      <c r="J22" s="331">
        <v>13.41</v>
      </c>
      <c r="K22" s="331"/>
      <c r="L22" s="331">
        <v>12.12</v>
      </c>
      <c r="M22" s="331"/>
      <c r="N22" s="331">
        <v>10.94</v>
      </c>
      <c r="O22" s="331"/>
      <c r="P22" s="331">
        <v>10.42</v>
      </c>
      <c r="Q22" s="332"/>
      <c r="R22" s="333"/>
      <c r="S22" s="332"/>
    </row>
    <row r="23" spans="1:19" ht="12" customHeight="1" x14ac:dyDescent="0.2">
      <c r="A23" s="327">
        <v>6</v>
      </c>
      <c r="B23" s="327"/>
      <c r="C23" s="328" t="s">
        <v>56</v>
      </c>
      <c r="D23" s="329" t="s">
        <v>35</v>
      </c>
      <c r="E23" s="330"/>
      <c r="F23" s="331">
        <v>1.92</v>
      </c>
      <c r="G23" s="331"/>
      <c r="H23" s="331">
        <v>2.31</v>
      </c>
      <c r="I23" s="331"/>
      <c r="J23" s="331">
        <v>2.4900000000000002</v>
      </c>
      <c r="K23" s="331"/>
      <c r="L23" s="331">
        <v>2.0499999999999998</v>
      </c>
      <c r="M23" s="331"/>
      <c r="N23" s="331">
        <v>1.95</v>
      </c>
      <c r="O23" s="331"/>
      <c r="P23" s="331">
        <v>2.2599999999999998</v>
      </c>
      <c r="Q23" s="332"/>
      <c r="R23" s="332"/>
      <c r="S23" s="332"/>
    </row>
    <row r="24" spans="1:19" ht="12" customHeight="1" x14ac:dyDescent="0.2">
      <c r="A24" s="334">
        <v>7</v>
      </c>
      <c r="B24" s="334"/>
      <c r="C24" s="335" t="s">
        <v>57</v>
      </c>
      <c r="D24" s="336" t="s">
        <v>35</v>
      </c>
      <c r="E24" s="337"/>
      <c r="F24" s="338">
        <v>42.3</v>
      </c>
      <c r="G24" s="338"/>
      <c r="H24" s="338">
        <v>42.26</v>
      </c>
      <c r="I24" s="338"/>
      <c r="J24" s="338">
        <v>41.4</v>
      </c>
      <c r="K24" s="338"/>
      <c r="L24" s="338">
        <v>40.299999999999997</v>
      </c>
      <c r="M24" s="338"/>
      <c r="N24" s="338">
        <v>38.76</v>
      </c>
      <c r="O24" s="338"/>
      <c r="P24" s="338">
        <v>38.99</v>
      </c>
      <c r="Q24" s="332"/>
      <c r="R24" s="332"/>
      <c r="S24" s="332"/>
    </row>
    <row r="25" spans="1:19" ht="12" customHeight="1" x14ac:dyDescent="0.2">
      <c r="A25" s="334">
        <v>8</v>
      </c>
      <c r="B25" s="334"/>
      <c r="C25" s="339" t="s">
        <v>58</v>
      </c>
      <c r="D25" s="336" t="s">
        <v>35</v>
      </c>
      <c r="E25" s="337"/>
      <c r="F25" s="338">
        <v>5.3</v>
      </c>
      <c r="G25" s="338"/>
      <c r="H25" s="338">
        <v>4.93</v>
      </c>
      <c r="I25" s="338"/>
      <c r="J25" s="338">
        <v>4.26</v>
      </c>
      <c r="K25" s="338"/>
      <c r="L25" s="338">
        <v>1.55</v>
      </c>
      <c r="M25" s="338"/>
      <c r="N25" s="338">
        <v>0.39</v>
      </c>
      <c r="O25" s="338"/>
      <c r="P25" s="338">
        <v>0.39</v>
      </c>
      <c r="Q25" s="332"/>
      <c r="R25" s="332"/>
      <c r="S25" s="332"/>
    </row>
    <row r="26" spans="1:19" ht="12" customHeight="1" x14ac:dyDescent="0.2">
      <c r="A26" s="327"/>
      <c r="B26" s="327"/>
      <c r="C26" s="328"/>
      <c r="D26" s="328"/>
      <c r="E26" s="330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2"/>
      <c r="R26" s="332"/>
      <c r="S26" s="332"/>
    </row>
    <row r="27" spans="1:19" ht="12" customHeight="1" x14ac:dyDescent="0.2">
      <c r="A27" s="327"/>
      <c r="B27" s="327"/>
      <c r="C27" s="340" t="s">
        <v>59</v>
      </c>
      <c r="D27" s="340"/>
      <c r="E27" s="330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2"/>
      <c r="R27" s="332"/>
      <c r="S27" s="332"/>
    </row>
    <row r="28" spans="1:19" ht="12" customHeight="1" x14ac:dyDescent="0.2">
      <c r="A28" s="327">
        <v>9</v>
      </c>
      <c r="B28" s="327"/>
      <c r="C28" s="328" t="s">
        <v>60</v>
      </c>
      <c r="D28" s="329" t="s">
        <v>35</v>
      </c>
      <c r="E28" s="330"/>
      <c r="F28" s="331">
        <v>8.65</v>
      </c>
      <c r="G28" s="331"/>
      <c r="H28" s="331">
        <v>8.67</v>
      </c>
      <c r="I28" s="331"/>
      <c r="J28" s="331">
        <v>8.1300000000000008</v>
      </c>
      <c r="K28" s="331"/>
      <c r="L28" s="331">
        <v>8.41</v>
      </c>
      <c r="M28" s="331"/>
      <c r="N28" s="331">
        <v>9.9</v>
      </c>
      <c r="O28" s="331"/>
      <c r="P28" s="331">
        <v>11.02</v>
      </c>
      <c r="Q28" s="332"/>
      <c r="R28" s="332"/>
      <c r="S28" s="332"/>
    </row>
    <row r="29" spans="1:19" ht="12" customHeight="1" x14ac:dyDescent="0.2">
      <c r="A29" s="327">
        <v>10</v>
      </c>
      <c r="B29" s="327"/>
      <c r="C29" s="328" t="s">
        <v>61</v>
      </c>
      <c r="D29" s="329" t="s">
        <v>35</v>
      </c>
      <c r="E29" s="330"/>
      <c r="F29" s="331">
        <v>8.2200000000000006</v>
      </c>
      <c r="G29" s="331"/>
      <c r="H29" s="331">
        <v>7.97</v>
      </c>
      <c r="I29" s="331"/>
      <c r="J29" s="331">
        <v>7.48</v>
      </c>
      <c r="K29" s="331"/>
      <c r="L29" s="331">
        <v>8.07</v>
      </c>
      <c r="M29" s="331"/>
      <c r="N29" s="331">
        <v>8.67</v>
      </c>
      <c r="O29" s="331"/>
      <c r="P29" s="331">
        <v>8.6999999999999993</v>
      </c>
      <c r="Q29" s="332"/>
      <c r="R29" s="332"/>
      <c r="S29" s="332"/>
    </row>
    <row r="30" spans="1:19" ht="12" customHeight="1" x14ac:dyDescent="0.2">
      <c r="A30" s="327">
        <v>11</v>
      </c>
      <c r="B30" s="327"/>
      <c r="C30" s="328" t="s">
        <v>62</v>
      </c>
      <c r="D30" s="329" t="s">
        <v>35</v>
      </c>
      <c r="E30" s="330"/>
      <c r="F30" s="331">
        <v>4.49</v>
      </c>
      <c r="G30" s="331"/>
      <c r="H30" s="331">
        <v>4.3899999999999997</v>
      </c>
      <c r="I30" s="331"/>
      <c r="J30" s="331">
        <v>4.24</v>
      </c>
      <c r="K30" s="331"/>
      <c r="L30" s="331">
        <v>4.4800000000000004</v>
      </c>
      <c r="M30" s="331"/>
      <c r="N30" s="331">
        <v>5.45</v>
      </c>
      <c r="O30" s="331"/>
      <c r="P30" s="331">
        <v>5.25</v>
      </c>
      <c r="Q30" s="332"/>
      <c r="R30" s="332"/>
      <c r="S30" s="332"/>
    </row>
    <row r="31" spans="1:19" ht="12" customHeight="1" x14ac:dyDescent="0.2">
      <c r="A31" s="327">
        <v>12</v>
      </c>
      <c r="B31" s="327"/>
      <c r="C31" s="328" t="s">
        <v>63</v>
      </c>
      <c r="D31" s="329" t="s">
        <v>35</v>
      </c>
      <c r="E31" s="330"/>
      <c r="F31" s="331">
        <v>4.93</v>
      </c>
      <c r="G31" s="331"/>
      <c r="H31" s="331">
        <v>4.78</v>
      </c>
      <c r="I31" s="331"/>
      <c r="J31" s="331">
        <v>4.8099999999999996</v>
      </c>
      <c r="K31" s="331"/>
      <c r="L31" s="331">
        <v>4.82</v>
      </c>
      <c r="M31" s="331"/>
      <c r="N31" s="331">
        <v>5.78</v>
      </c>
      <c r="O31" s="331"/>
      <c r="P31" s="331">
        <v>5.62</v>
      </c>
      <c r="Q31" s="332"/>
      <c r="R31" s="332"/>
      <c r="S31" s="332"/>
    </row>
    <row r="32" spans="1:19" ht="12" customHeight="1" x14ac:dyDescent="0.2">
      <c r="A32" s="327">
        <v>13</v>
      </c>
      <c r="B32" s="327"/>
      <c r="C32" s="328" t="s">
        <v>64</v>
      </c>
      <c r="D32" s="329" t="s">
        <v>35</v>
      </c>
      <c r="E32" s="330"/>
      <c r="F32" s="331">
        <v>31.02</v>
      </c>
      <c r="G32" s="331"/>
      <c r="H32" s="331">
        <v>31.46</v>
      </c>
      <c r="I32" s="331"/>
      <c r="J32" s="331">
        <v>33.43</v>
      </c>
      <c r="K32" s="331"/>
      <c r="L32" s="331">
        <v>33.51</v>
      </c>
      <c r="M32" s="331"/>
      <c r="N32" s="331">
        <v>31.01</v>
      </c>
      <c r="O32" s="331"/>
      <c r="P32" s="331">
        <v>29.88</v>
      </c>
      <c r="Q32" s="332"/>
      <c r="R32" s="332"/>
      <c r="S32" s="332"/>
    </row>
    <row r="33" spans="1:19" ht="12" customHeight="1" x14ac:dyDescent="0.2">
      <c r="A33" s="327">
        <v>14</v>
      </c>
      <c r="B33" s="327"/>
      <c r="C33" s="328" t="s">
        <v>56</v>
      </c>
      <c r="D33" s="329" t="s">
        <v>35</v>
      </c>
      <c r="E33" s="330"/>
      <c r="F33" s="331">
        <v>0.38</v>
      </c>
      <c r="G33" s="331"/>
      <c r="H33" s="331">
        <v>0.48</v>
      </c>
      <c r="I33" s="331"/>
      <c r="J33" s="331">
        <v>0.51</v>
      </c>
      <c r="K33" s="331"/>
      <c r="L33" s="331">
        <v>0.4</v>
      </c>
      <c r="M33" s="331"/>
      <c r="N33" s="331">
        <v>0.44</v>
      </c>
      <c r="O33" s="331"/>
      <c r="P33" s="331">
        <v>0.54</v>
      </c>
      <c r="Q33" s="332"/>
      <c r="R33" s="332"/>
      <c r="S33" s="332"/>
    </row>
    <row r="34" spans="1:19" ht="12" customHeight="1" x14ac:dyDescent="0.2">
      <c r="A34" s="334">
        <v>15</v>
      </c>
      <c r="B34" s="334"/>
      <c r="C34" s="335" t="s">
        <v>65</v>
      </c>
      <c r="D34" s="336" t="s">
        <v>35</v>
      </c>
      <c r="E34" s="337"/>
      <c r="F34" s="338">
        <v>57.7</v>
      </c>
      <c r="G34" s="338"/>
      <c r="H34" s="338">
        <v>57.74</v>
      </c>
      <c r="I34" s="338"/>
      <c r="J34" s="338">
        <v>58.6</v>
      </c>
      <c r="K34" s="338"/>
      <c r="L34" s="338">
        <v>59.7</v>
      </c>
      <c r="M34" s="338"/>
      <c r="N34" s="338">
        <v>61.24</v>
      </c>
      <c r="O34" s="338"/>
      <c r="P34" s="338">
        <v>61.01</v>
      </c>
      <c r="Q34" s="332"/>
      <c r="R34" s="332"/>
      <c r="S34" s="332"/>
    </row>
    <row r="35" spans="1:19" ht="12" customHeight="1" x14ac:dyDescent="0.2">
      <c r="A35" s="334">
        <v>16</v>
      </c>
      <c r="B35" s="334"/>
      <c r="C35" s="339" t="s">
        <v>58</v>
      </c>
      <c r="D35" s="336" t="s">
        <v>35</v>
      </c>
      <c r="E35" s="337"/>
      <c r="F35" s="338">
        <v>6.1</v>
      </c>
      <c r="G35" s="338"/>
      <c r="H35" s="338">
        <v>5.69</v>
      </c>
      <c r="I35" s="338"/>
      <c r="J35" s="338">
        <v>4.8899999999999997</v>
      </c>
      <c r="K35" s="338"/>
      <c r="L35" s="338">
        <v>1.62</v>
      </c>
      <c r="M35" s="338"/>
      <c r="N35" s="338">
        <v>0.36</v>
      </c>
      <c r="O35" s="338"/>
      <c r="P35" s="338">
        <v>0.38</v>
      </c>
      <c r="Q35" s="332"/>
      <c r="R35" s="332"/>
      <c r="S35" s="332"/>
    </row>
    <row r="36" spans="1:19" ht="12" customHeight="1" x14ac:dyDescent="0.2">
      <c r="A36" s="341"/>
      <c r="B36" s="341"/>
      <c r="C36" s="328"/>
      <c r="D36" s="328"/>
      <c r="E36" s="330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2"/>
      <c r="R36" s="332"/>
      <c r="S36" s="332"/>
    </row>
    <row r="37" spans="1:19" ht="12" customHeight="1" x14ac:dyDescent="0.2">
      <c r="A37" s="342" t="s">
        <v>127</v>
      </c>
      <c r="B37" s="341"/>
      <c r="C37" s="328"/>
      <c r="D37" s="328"/>
      <c r="E37" s="330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2"/>
      <c r="R37" s="332"/>
      <c r="S37" s="332"/>
    </row>
    <row r="38" spans="1:19" ht="12" customHeight="1" x14ac:dyDescent="0.2">
      <c r="A38" s="327"/>
      <c r="B38" s="327"/>
      <c r="C38" s="329" t="s">
        <v>66</v>
      </c>
      <c r="D38" s="329"/>
      <c r="E38" s="330"/>
      <c r="P38" s="313"/>
      <c r="Q38" s="332"/>
      <c r="R38" s="332"/>
      <c r="S38" s="332"/>
    </row>
    <row r="39" spans="1:19" ht="12" customHeight="1" x14ac:dyDescent="0.2">
      <c r="A39" s="327">
        <v>17</v>
      </c>
      <c r="B39" s="327"/>
      <c r="C39" s="340" t="s">
        <v>67</v>
      </c>
      <c r="D39" s="329" t="s">
        <v>35</v>
      </c>
      <c r="E39" s="330"/>
      <c r="F39" s="313">
        <v>61.01</v>
      </c>
      <c r="G39" s="313"/>
      <c r="H39" s="313">
        <v>60.68</v>
      </c>
      <c r="I39" s="313"/>
      <c r="J39" s="313">
        <v>60.72</v>
      </c>
      <c r="K39" s="313"/>
      <c r="L39" s="313">
        <v>59.77</v>
      </c>
      <c r="M39" s="313"/>
      <c r="N39" s="313">
        <v>59.81</v>
      </c>
      <c r="O39" s="313"/>
      <c r="P39" s="313">
        <v>62.49</v>
      </c>
      <c r="Q39" s="332"/>
      <c r="R39" s="332"/>
      <c r="S39" s="332"/>
    </row>
    <row r="40" spans="1:19" ht="12" customHeight="1" x14ac:dyDescent="0.2">
      <c r="A40" s="327">
        <v>18</v>
      </c>
      <c r="B40" s="327"/>
      <c r="C40" s="340" t="s">
        <v>68</v>
      </c>
      <c r="D40" s="329" t="s">
        <v>35</v>
      </c>
      <c r="E40" s="330"/>
      <c r="F40" s="313">
        <v>36.57</v>
      </c>
      <c r="G40" s="313"/>
      <c r="H40" s="313">
        <v>35.119999999999997</v>
      </c>
      <c r="I40" s="313"/>
      <c r="J40" s="313">
        <v>33.93</v>
      </c>
      <c r="K40" s="313"/>
      <c r="L40" s="313">
        <v>35.19</v>
      </c>
      <c r="M40" s="313"/>
      <c r="N40" s="313">
        <v>35.83</v>
      </c>
      <c r="O40" s="313"/>
      <c r="P40" s="369">
        <v>33.6</v>
      </c>
      <c r="Q40" s="332"/>
      <c r="R40" s="332"/>
      <c r="S40" s="332"/>
    </row>
    <row r="41" spans="1:19" ht="12" customHeight="1" x14ac:dyDescent="0.2">
      <c r="A41" s="327">
        <v>19</v>
      </c>
      <c r="B41" s="327"/>
      <c r="C41" s="340" t="s">
        <v>69</v>
      </c>
      <c r="D41" s="329" t="s">
        <v>35</v>
      </c>
      <c r="E41" s="330"/>
      <c r="F41" s="369">
        <v>2</v>
      </c>
      <c r="G41" s="332"/>
      <c r="H41" s="369">
        <v>3.66</v>
      </c>
      <c r="I41" s="369"/>
      <c r="J41" s="369">
        <v>4.9000000000000004</v>
      </c>
      <c r="K41" s="369"/>
      <c r="L41" s="369">
        <v>4.75</v>
      </c>
      <c r="M41" s="369"/>
      <c r="N41" s="369">
        <v>4.07</v>
      </c>
      <c r="O41" s="369"/>
      <c r="P41" s="369">
        <v>3.56</v>
      </c>
      <c r="Q41" s="332"/>
      <c r="R41" s="332"/>
      <c r="S41" s="332"/>
    </row>
    <row r="42" spans="1:19" ht="12" customHeight="1" x14ac:dyDescent="0.2">
      <c r="A42" s="327">
        <v>20</v>
      </c>
      <c r="B42" s="327"/>
      <c r="C42" s="340" t="s">
        <v>70</v>
      </c>
      <c r="D42" s="329" t="s">
        <v>35</v>
      </c>
      <c r="E42" s="330"/>
      <c r="F42" s="331">
        <v>0.42</v>
      </c>
      <c r="G42" s="331"/>
      <c r="H42" s="331">
        <v>0.54</v>
      </c>
      <c r="I42" s="331"/>
      <c r="J42" s="331">
        <v>0.45</v>
      </c>
      <c r="K42" s="331"/>
      <c r="L42" s="331">
        <v>0.3</v>
      </c>
      <c r="M42" s="331"/>
      <c r="N42" s="331">
        <v>0.28999999999999998</v>
      </c>
      <c r="O42" s="331"/>
      <c r="P42" s="331">
        <v>0.36</v>
      </c>
      <c r="Q42" s="332"/>
      <c r="R42" s="332"/>
      <c r="S42" s="332"/>
    </row>
    <row r="43" spans="1:19" ht="12" customHeight="1" x14ac:dyDescent="0.2">
      <c r="A43" s="334">
        <v>21</v>
      </c>
      <c r="B43" s="334"/>
      <c r="C43" s="343" t="s">
        <v>71</v>
      </c>
      <c r="D43" s="336" t="s">
        <v>35</v>
      </c>
      <c r="E43" s="337"/>
      <c r="F43" s="338">
        <v>100</v>
      </c>
      <c r="G43" s="338"/>
      <c r="H43" s="338">
        <v>100</v>
      </c>
      <c r="I43" s="338"/>
      <c r="J43" s="338">
        <v>100</v>
      </c>
      <c r="K43" s="338"/>
      <c r="L43" s="338">
        <v>100</v>
      </c>
      <c r="M43" s="338"/>
      <c r="N43" s="338">
        <v>100</v>
      </c>
      <c r="O43" s="338"/>
      <c r="P43" s="338">
        <v>100</v>
      </c>
      <c r="Q43" s="332"/>
      <c r="R43" s="332"/>
      <c r="S43" s="332"/>
    </row>
    <row r="44" spans="1:19" ht="12" customHeight="1" x14ac:dyDescent="0.2">
      <c r="A44" s="327"/>
      <c r="B44" s="327"/>
      <c r="C44" s="344"/>
      <c r="D44" s="344"/>
      <c r="E44" s="345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2"/>
      <c r="R44" s="332"/>
      <c r="S44" s="332"/>
    </row>
    <row r="45" spans="1:19" ht="12" customHeight="1" x14ac:dyDescent="0.2">
      <c r="A45" s="327"/>
      <c r="B45" s="327"/>
      <c r="C45" s="329" t="s">
        <v>72</v>
      </c>
      <c r="D45" s="329"/>
      <c r="E45" s="330"/>
      <c r="F45" s="338"/>
      <c r="G45" s="338"/>
      <c r="H45" s="338"/>
      <c r="I45" s="338"/>
      <c r="J45" s="338"/>
      <c r="K45" s="338"/>
      <c r="L45" s="338"/>
      <c r="M45" s="338"/>
      <c r="N45" s="338"/>
      <c r="O45" s="338"/>
      <c r="P45" s="338"/>
      <c r="Q45" s="332"/>
      <c r="R45" s="332"/>
      <c r="S45" s="332"/>
    </row>
    <row r="46" spans="1:19" ht="12" customHeight="1" x14ac:dyDescent="0.2">
      <c r="A46" s="327"/>
      <c r="B46" s="327"/>
      <c r="C46" s="340" t="s">
        <v>69</v>
      </c>
      <c r="D46" s="340"/>
      <c r="E46" s="330"/>
      <c r="P46" s="313"/>
      <c r="Q46" s="332"/>
      <c r="R46" s="332"/>
      <c r="S46" s="332"/>
    </row>
    <row r="47" spans="1:19" ht="12" customHeight="1" x14ac:dyDescent="0.2">
      <c r="A47" s="327">
        <v>22</v>
      </c>
      <c r="B47" s="327"/>
      <c r="C47" s="328" t="s">
        <v>73</v>
      </c>
      <c r="D47" s="329" t="s">
        <v>35</v>
      </c>
      <c r="E47" s="330"/>
      <c r="F47" s="313">
        <v>0.31</v>
      </c>
      <c r="G47" s="313"/>
      <c r="H47" s="313">
        <v>0.61</v>
      </c>
      <c r="I47" s="313"/>
      <c r="J47" s="313">
        <v>0.79</v>
      </c>
      <c r="K47" s="313"/>
      <c r="L47" s="313">
        <v>0.72</v>
      </c>
      <c r="M47" s="313"/>
      <c r="N47" s="313">
        <v>0.61</v>
      </c>
      <c r="O47" s="313"/>
      <c r="P47" s="98">
        <v>0.5</v>
      </c>
      <c r="Q47" s="332"/>
      <c r="R47" s="332"/>
      <c r="S47" s="332"/>
    </row>
    <row r="48" spans="1:19" ht="12" customHeight="1" x14ac:dyDescent="0.2">
      <c r="A48" s="327">
        <v>23</v>
      </c>
      <c r="B48" s="327"/>
      <c r="C48" s="328" t="s">
        <v>74</v>
      </c>
      <c r="D48" s="329" t="s">
        <v>35</v>
      </c>
      <c r="E48" s="330"/>
      <c r="F48" s="331">
        <v>1.07</v>
      </c>
      <c r="G48" s="331"/>
      <c r="H48" s="331">
        <v>2.09</v>
      </c>
      <c r="I48" s="331"/>
      <c r="J48" s="331">
        <v>2.79</v>
      </c>
      <c r="K48" s="331"/>
      <c r="L48" s="331">
        <v>2.69</v>
      </c>
      <c r="M48" s="331"/>
      <c r="N48" s="331">
        <v>2.15</v>
      </c>
      <c r="O48" s="331"/>
      <c r="P48" s="331">
        <v>1.84</v>
      </c>
      <c r="Q48" s="332"/>
      <c r="R48" s="332"/>
      <c r="S48" s="332"/>
    </row>
    <row r="49" spans="1:19" ht="12" customHeight="1" x14ac:dyDescent="0.2">
      <c r="A49" s="334">
        <v>24</v>
      </c>
      <c r="B49" s="334"/>
      <c r="C49" s="346" t="s">
        <v>71</v>
      </c>
      <c r="D49" s="336" t="s">
        <v>35</v>
      </c>
      <c r="E49" s="347"/>
      <c r="F49" s="338">
        <v>1.38</v>
      </c>
      <c r="G49" s="338"/>
      <c r="H49" s="338">
        <v>2.7</v>
      </c>
      <c r="I49" s="338"/>
      <c r="J49" s="338">
        <v>3.58</v>
      </c>
      <c r="K49" s="338"/>
      <c r="L49" s="338">
        <v>3.41</v>
      </c>
      <c r="M49" s="338"/>
      <c r="N49" s="338">
        <v>2.75</v>
      </c>
      <c r="O49" s="338"/>
      <c r="P49" s="338">
        <v>2.34</v>
      </c>
      <c r="Q49" s="332"/>
      <c r="R49" s="332"/>
      <c r="S49" s="332"/>
    </row>
    <row r="50" spans="1:19" ht="12" customHeight="1" x14ac:dyDescent="0.2">
      <c r="A50" s="327"/>
      <c r="B50" s="327"/>
      <c r="C50" s="329"/>
      <c r="D50" s="329"/>
      <c r="E50" s="330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2"/>
      <c r="R50" s="332"/>
      <c r="S50" s="332"/>
    </row>
    <row r="51" spans="1:19" ht="12" customHeight="1" x14ac:dyDescent="0.2">
      <c r="A51" s="327"/>
      <c r="B51" s="327"/>
      <c r="C51" s="340" t="s">
        <v>70</v>
      </c>
      <c r="D51" s="340"/>
      <c r="E51" s="330"/>
      <c r="F51" s="338"/>
      <c r="G51" s="338"/>
      <c r="H51" s="338"/>
      <c r="I51" s="338"/>
      <c r="J51" s="338"/>
      <c r="K51" s="338"/>
      <c r="L51" s="338"/>
      <c r="M51" s="338"/>
      <c r="N51" s="338"/>
      <c r="O51" s="338"/>
      <c r="P51" s="338"/>
      <c r="Q51" s="332"/>
      <c r="R51" s="332"/>
      <c r="S51" s="332"/>
    </row>
    <row r="52" spans="1:19" ht="12" customHeight="1" x14ac:dyDescent="0.2">
      <c r="A52" s="327">
        <v>25</v>
      </c>
      <c r="B52" s="327"/>
      <c r="C52" s="328" t="s">
        <v>73</v>
      </c>
      <c r="D52" s="329" t="s">
        <v>35</v>
      </c>
      <c r="E52" s="330"/>
      <c r="F52" s="331">
        <v>0.23</v>
      </c>
      <c r="G52" s="331"/>
      <c r="H52" s="331">
        <v>0.24</v>
      </c>
      <c r="I52" s="331"/>
      <c r="J52" s="331">
        <v>0.19</v>
      </c>
      <c r="K52" s="331"/>
      <c r="L52" s="331">
        <v>0.09</v>
      </c>
      <c r="M52" s="331"/>
      <c r="N52" s="331">
        <v>0.08</v>
      </c>
      <c r="O52" s="331"/>
      <c r="P52" s="331">
        <v>0.06</v>
      </c>
      <c r="Q52" s="332"/>
      <c r="R52" s="332"/>
      <c r="S52" s="332"/>
    </row>
    <row r="53" spans="1:19" ht="12" customHeight="1" x14ac:dyDescent="0.2">
      <c r="A53" s="327">
        <v>26</v>
      </c>
      <c r="B53" s="327"/>
      <c r="C53" s="328" t="s">
        <v>74</v>
      </c>
      <c r="D53" s="329" t="s">
        <v>35</v>
      </c>
      <c r="E53" s="330"/>
      <c r="F53" s="331">
        <v>7.0000000000000007E-2</v>
      </c>
      <c r="G53" s="331"/>
      <c r="H53" s="331">
        <v>0.09</v>
      </c>
      <c r="I53" s="331"/>
      <c r="J53" s="331">
        <v>0.12</v>
      </c>
      <c r="K53" s="331"/>
      <c r="L53" s="331">
        <v>0.09</v>
      </c>
      <c r="M53" s="331"/>
      <c r="N53" s="331">
        <v>0.08</v>
      </c>
      <c r="O53" s="331"/>
      <c r="P53" s="331">
        <v>7.0000000000000007E-2</v>
      </c>
      <c r="Q53" s="332"/>
      <c r="R53" s="332"/>
      <c r="S53" s="332"/>
    </row>
    <row r="54" spans="1:19" ht="12" customHeight="1" x14ac:dyDescent="0.2">
      <c r="A54" s="334">
        <v>27</v>
      </c>
      <c r="B54" s="334"/>
      <c r="C54" s="346" t="s">
        <v>71</v>
      </c>
      <c r="D54" s="336" t="s">
        <v>35</v>
      </c>
      <c r="E54" s="337"/>
      <c r="F54" s="338">
        <v>0.3</v>
      </c>
      <c r="G54" s="338"/>
      <c r="H54" s="338">
        <v>0.34</v>
      </c>
      <c r="I54" s="338"/>
      <c r="J54" s="338">
        <v>0.31</v>
      </c>
      <c r="K54" s="338"/>
      <c r="L54" s="338">
        <v>0.18</v>
      </c>
      <c r="M54" s="338"/>
      <c r="N54" s="338">
        <v>0.16</v>
      </c>
      <c r="O54" s="338"/>
      <c r="P54" s="338">
        <v>0.13</v>
      </c>
      <c r="Q54" s="332"/>
      <c r="R54" s="332"/>
      <c r="S54" s="332"/>
    </row>
    <row r="55" spans="1:19" ht="12" customHeight="1" x14ac:dyDescent="0.2">
      <c r="A55" s="341"/>
      <c r="B55" s="341"/>
      <c r="C55" s="329"/>
      <c r="D55" s="329"/>
      <c r="E55" s="330"/>
      <c r="F55" s="338"/>
      <c r="G55" s="338"/>
      <c r="H55" s="338"/>
      <c r="I55" s="338"/>
      <c r="J55" s="338"/>
      <c r="K55" s="338"/>
      <c r="L55" s="338"/>
      <c r="M55" s="338"/>
      <c r="N55" s="338"/>
      <c r="O55" s="338"/>
      <c r="P55" s="338"/>
      <c r="Q55" s="332"/>
      <c r="R55" s="332"/>
      <c r="S55" s="332"/>
    </row>
    <row r="56" spans="1:19" ht="12" customHeight="1" x14ac:dyDescent="0.2">
      <c r="A56" s="327"/>
      <c r="B56" s="327"/>
      <c r="C56" s="340" t="s">
        <v>214</v>
      </c>
      <c r="D56" s="340"/>
      <c r="E56" s="332"/>
      <c r="F56" s="338"/>
      <c r="G56" s="338"/>
      <c r="H56" s="338"/>
      <c r="I56" s="338"/>
      <c r="J56" s="338"/>
      <c r="K56" s="338"/>
      <c r="L56" s="338"/>
      <c r="M56" s="338"/>
      <c r="N56" s="338"/>
      <c r="O56" s="338"/>
      <c r="P56" s="338"/>
      <c r="Q56" s="332"/>
      <c r="R56" s="332"/>
      <c r="S56" s="332"/>
    </row>
    <row r="57" spans="1:19" ht="12" customHeight="1" x14ac:dyDescent="0.2">
      <c r="A57" s="293">
        <v>28</v>
      </c>
      <c r="B57" s="293"/>
      <c r="C57" s="328" t="s">
        <v>73</v>
      </c>
      <c r="D57" s="329" t="s">
        <v>35</v>
      </c>
      <c r="E57" s="332"/>
      <c r="F57" s="331">
        <v>0.54</v>
      </c>
      <c r="G57" s="331"/>
      <c r="H57" s="331">
        <v>0.85</v>
      </c>
      <c r="I57" s="331"/>
      <c r="J57" s="331">
        <v>0.98</v>
      </c>
      <c r="K57" s="331"/>
      <c r="L57" s="331">
        <v>0.82</v>
      </c>
      <c r="M57" s="331"/>
      <c r="N57" s="331">
        <v>0.68</v>
      </c>
      <c r="O57" s="331"/>
      <c r="P57" s="331">
        <v>0.56000000000000005</v>
      </c>
      <c r="Q57" s="332"/>
      <c r="R57" s="332"/>
      <c r="S57" s="332"/>
    </row>
    <row r="58" spans="1:19" ht="12" customHeight="1" x14ac:dyDescent="0.2">
      <c r="A58" s="327">
        <v>29</v>
      </c>
      <c r="B58" s="327"/>
      <c r="C58" s="328" t="s">
        <v>74</v>
      </c>
      <c r="D58" s="329" t="s">
        <v>35</v>
      </c>
      <c r="E58" s="332"/>
      <c r="F58" s="331">
        <v>1.1399999999999999</v>
      </c>
      <c r="G58" s="331"/>
      <c r="H58" s="331">
        <v>2.1800000000000002</v>
      </c>
      <c r="I58" s="331"/>
      <c r="J58" s="331">
        <v>2.91</v>
      </c>
      <c r="K58" s="331"/>
      <c r="L58" s="331">
        <v>2.78</v>
      </c>
      <c r="M58" s="331"/>
      <c r="N58" s="331">
        <v>2.23</v>
      </c>
      <c r="O58" s="331"/>
      <c r="P58" s="331">
        <v>1.91</v>
      </c>
      <c r="Q58" s="332"/>
      <c r="R58" s="332"/>
      <c r="S58" s="332"/>
    </row>
    <row r="59" spans="1:19" ht="12" customHeight="1" x14ac:dyDescent="0.2">
      <c r="A59" s="334">
        <v>30</v>
      </c>
      <c r="B59" s="334"/>
      <c r="C59" s="346" t="s">
        <v>71</v>
      </c>
      <c r="D59" s="336" t="s">
        <v>35</v>
      </c>
      <c r="E59" s="348"/>
      <c r="F59" s="338">
        <v>1.68</v>
      </c>
      <c r="G59" s="338"/>
      <c r="H59" s="338">
        <v>3.03</v>
      </c>
      <c r="I59" s="338"/>
      <c r="J59" s="338">
        <v>3.9</v>
      </c>
      <c r="K59" s="338"/>
      <c r="L59" s="338">
        <v>3.6</v>
      </c>
      <c r="M59" s="338"/>
      <c r="N59" s="338">
        <v>2.91</v>
      </c>
      <c r="O59" s="338"/>
      <c r="P59" s="338">
        <v>2.46</v>
      </c>
      <c r="Q59" s="332"/>
      <c r="R59" s="332"/>
      <c r="S59" s="332"/>
    </row>
    <row r="60" spans="1:19" ht="12" customHeight="1" x14ac:dyDescent="0.2">
      <c r="A60" s="349"/>
      <c r="B60" s="349"/>
      <c r="C60" s="329"/>
      <c r="D60" s="329"/>
      <c r="E60" s="332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2"/>
      <c r="R60" s="332"/>
      <c r="S60" s="332"/>
    </row>
    <row r="61" spans="1:19" ht="12" customHeight="1" x14ac:dyDescent="0.2">
      <c r="A61" s="293"/>
      <c r="B61" s="293"/>
      <c r="C61" s="350"/>
      <c r="D61" s="351"/>
      <c r="E61" s="345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2"/>
      <c r="R61" s="332"/>
      <c r="S61" s="332"/>
    </row>
    <row r="62" spans="1:19" ht="12" customHeight="1" x14ac:dyDescent="0.2">
      <c r="A62" s="334" t="s">
        <v>28</v>
      </c>
      <c r="B62" s="334"/>
      <c r="C62" s="350" t="s">
        <v>29</v>
      </c>
      <c r="D62" s="351"/>
      <c r="E62" s="345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2"/>
      <c r="R62" s="332"/>
      <c r="S62" s="332"/>
    </row>
    <row r="63" spans="1:19" ht="12" customHeight="1" x14ac:dyDescent="0.2">
      <c r="A63" s="327"/>
      <c r="B63" s="327"/>
      <c r="C63" s="329" t="s">
        <v>49</v>
      </c>
      <c r="D63" s="329"/>
      <c r="E63" s="345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2"/>
      <c r="R63" s="332"/>
      <c r="S63" s="332"/>
    </row>
    <row r="64" spans="1:19" ht="12" customHeight="1" x14ac:dyDescent="0.2">
      <c r="A64" s="327"/>
      <c r="B64" s="327"/>
      <c r="C64" s="340" t="s">
        <v>50</v>
      </c>
      <c r="D64" s="340"/>
      <c r="E64" s="345"/>
      <c r="P64" s="313"/>
      <c r="Q64" s="332"/>
      <c r="R64" s="332"/>
      <c r="S64" s="332"/>
    </row>
    <row r="65" spans="1:19" ht="12" customHeight="1" x14ac:dyDescent="0.2">
      <c r="A65" s="327">
        <v>1</v>
      </c>
      <c r="B65" s="327"/>
      <c r="C65" s="328" t="s">
        <v>51</v>
      </c>
      <c r="D65" s="329" t="s">
        <v>35</v>
      </c>
      <c r="E65" s="345"/>
      <c r="F65" s="98">
        <v>5.32</v>
      </c>
      <c r="G65" s="313"/>
      <c r="H65" s="98">
        <v>5.2</v>
      </c>
      <c r="I65" s="313"/>
      <c r="J65" s="313">
        <v>5.15</v>
      </c>
      <c r="K65" s="313"/>
      <c r="L65" s="313">
        <v>5.25</v>
      </c>
      <c r="M65" s="313"/>
      <c r="N65" s="313">
        <v>4.82</v>
      </c>
      <c r="O65" s="313"/>
      <c r="P65" s="313">
        <v>4.5199999999999996</v>
      </c>
      <c r="Q65" s="332"/>
      <c r="R65" s="332"/>
      <c r="S65" s="332"/>
    </row>
    <row r="66" spans="1:19" ht="12" customHeight="1" x14ac:dyDescent="0.2">
      <c r="A66" s="327">
        <v>2</v>
      </c>
      <c r="B66" s="327"/>
      <c r="C66" s="328" t="s">
        <v>52</v>
      </c>
      <c r="D66" s="329" t="s">
        <v>35</v>
      </c>
      <c r="E66" s="345"/>
      <c r="F66" s="331">
        <v>1.03</v>
      </c>
      <c r="G66" s="331"/>
      <c r="H66" s="331">
        <v>1.0900000000000001</v>
      </c>
      <c r="I66" s="331"/>
      <c r="J66" s="331">
        <v>1.3</v>
      </c>
      <c r="K66" s="331"/>
      <c r="L66" s="331">
        <v>1.27</v>
      </c>
      <c r="M66" s="331"/>
      <c r="N66" s="331">
        <v>1.01</v>
      </c>
      <c r="O66" s="331"/>
      <c r="P66" s="331">
        <v>1.24</v>
      </c>
      <c r="Q66" s="332"/>
      <c r="R66" s="332"/>
      <c r="S66" s="332"/>
    </row>
    <row r="67" spans="1:19" ht="12" customHeight="1" x14ac:dyDescent="0.2">
      <c r="A67" s="327">
        <v>3</v>
      </c>
      <c r="B67" s="327"/>
      <c r="C67" s="328" t="s">
        <v>53</v>
      </c>
      <c r="D67" s="329" t="s">
        <v>35</v>
      </c>
      <c r="E67" s="345"/>
      <c r="F67" s="331">
        <v>0.96</v>
      </c>
      <c r="G67" s="331"/>
      <c r="H67" s="331">
        <v>1.03</v>
      </c>
      <c r="I67" s="331"/>
      <c r="J67" s="331">
        <v>1.21</v>
      </c>
      <c r="K67" s="331"/>
      <c r="L67" s="331">
        <v>1.05</v>
      </c>
      <c r="M67" s="331"/>
      <c r="N67" s="331">
        <v>0.92</v>
      </c>
      <c r="O67" s="331"/>
      <c r="P67" s="331">
        <v>1.1200000000000001</v>
      </c>
      <c r="Q67" s="332"/>
      <c r="R67" s="332"/>
      <c r="S67" s="332"/>
    </row>
    <row r="68" spans="1:19" ht="12" customHeight="1" x14ac:dyDescent="0.2">
      <c r="A68" s="327">
        <v>4</v>
      </c>
      <c r="B68" s="327"/>
      <c r="C68" s="328" t="s">
        <v>54</v>
      </c>
      <c r="D68" s="329" t="s">
        <v>35</v>
      </c>
      <c r="E68" s="345"/>
      <c r="F68" s="331">
        <v>0.7</v>
      </c>
      <c r="G68" s="331"/>
      <c r="H68" s="331">
        <v>0.63</v>
      </c>
      <c r="I68" s="331"/>
      <c r="J68" s="331">
        <v>0.76</v>
      </c>
      <c r="K68" s="331"/>
      <c r="L68" s="331">
        <v>0.91</v>
      </c>
      <c r="M68" s="331"/>
      <c r="N68" s="331">
        <v>0.82</v>
      </c>
      <c r="O68" s="331"/>
      <c r="P68" s="331">
        <v>0.89</v>
      </c>
      <c r="Q68" s="332"/>
      <c r="R68" s="332"/>
      <c r="S68" s="332"/>
    </row>
    <row r="69" spans="1:19" ht="12" customHeight="1" x14ac:dyDescent="0.2">
      <c r="A69" s="327">
        <v>5</v>
      </c>
      <c r="B69" s="327"/>
      <c r="C69" s="328" t="s">
        <v>55</v>
      </c>
      <c r="D69" s="329" t="s">
        <v>35</v>
      </c>
      <c r="E69" s="345"/>
      <c r="F69" s="331">
        <v>2.87</v>
      </c>
      <c r="G69" s="331"/>
      <c r="H69" s="331">
        <v>3.46</v>
      </c>
      <c r="I69" s="331"/>
      <c r="J69" s="331">
        <v>3.14</v>
      </c>
      <c r="K69" s="331"/>
      <c r="L69" s="331">
        <v>3.72</v>
      </c>
      <c r="M69" s="331"/>
      <c r="N69" s="331">
        <v>3.34</v>
      </c>
      <c r="O69" s="331"/>
      <c r="P69" s="331">
        <v>3.39</v>
      </c>
      <c r="Q69" s="332"/>
      <c r="R69" s="332"/>
      <c r="S69" s="332"/>
    </row>
    <row r="70" spans="1:19" ht="12" customHeight="1" x14ac:dyDescent="0.2">
      <c r="A70" s="327">
        <v>6</v>
      </c>
      <c r="B70" s="327"/>
      <c r="C70" s="328" t="s">
        <v>56</v>
      </c>
      <c r="D70" s="329" t="s">
        <v>35</v>
      </c>
      <c r="E70" s="345"/>
      <c r="F70" s="331">
        <v>76.45</v>
      </c>
      <c r="G70" s="331"/>
      <c r="H70" s="331">
        <v>76.650000000000006</v>
      </c>
      <c r="I70" s="331"/>
      <c r="J70" s="331">
        <v>74.5</v>
      </c>
      <c r="K70" s="331"/>
      <c r="L70" s="331">
        <v>73.900000000000006</v>
      </c>
      <c r="M70" s="331"/>
      <c r="N70" s="331">
        <v>75.099999999999994</v>
      </c>
      <c r="O70" s="331"/>
      <c r="P70" s="331">
        <v>73.31</v>
      </c>
      <c r="Q70" s="332"/>
      <c r="R70" s="332"/>
      <c r="S70" s="332"/>
    </row>
    <row r="71" spans="1:19" ht="12" customHeight="1" x14ac:dyDescent="0.2">
      <c r="A71" s="334">
        <v>7</v>
      </c>
      <c r="B71" s="334"/>
      <c r="C71" s="335" t="s">
        <v>57</v>
      </c>
      <c r="D71" s="336" t="s">
        <v>35</v>
      </c>
      <c r="E71" s="347"/>
      <c r="F71" s="338">
        <v>87.32</v>
      </c>
      <c r="G71" s="338"/>
      <c r="H71" s="338">
        <v>88.06</v>
      </c>
      <c r="I71" s="338"/>
      <c r="J71" s="338">
        <v>86.06</v>
      </c>
      <c r="K71" s="338"/>
      <c r="L71" s="338">
        <v>86.09</v>
      </c>
      <c r="M71" s="338"/>
      <c r="N71" s="338">
        <v>86.01</v>
      </c>
      <c r="O71" s="338"/>
      <c r="P71" s="338">
        <v>84.48</v>
      </c>
      <c r="Q71" s="332"/>
      <c r="R71" s="332"/>
      <c r="S71" s="332"/>
    </row>
    <row r="72" spans="1:19" ht="12" customHeight="1" x14ac:dyDescent="0.2">
      <c r="A72" s="334">
        <v>8</v>
      </c>
      <c r="B72" s="334"/>
      <c r="C72" s="339" t="s">
        <v>58</v>
      </c>
      <c r="D72" s="336" t="s">
        <v>35</v>
      </c>
      <c r="E72" s="347"/>
      <c r="F72" s="338">
        <v>2.1800000000000002</v>
      </c>
      <c r="G72" s="338"/>
      <c r="H72" s="338">
        <v>2.77</v>
      </c>
      <c r="I72" s="338"/>
      <c r="J72" s="338">
        <v>2.35</v>
      </c>
      <c r="K72" s="338"/>
      <c r="L72" s="338">
        <v>1.82</v>
      </c>
      <c r="M72" s="338"/>
      <c r="N72" s="338">
        <v>1.02</v>
      </c>
      <c r="O72" s="338"/>
      <c r="P72" s="338">
        <v>1.01</v>
      </c>
      <c r="Q72" s="332"/>
      <c r="R72" s="332"/>
      <c r="S72" s="332"/>
    </row>
    <row r="73" spans="1:19" ht="12" customHeight="1" x14ac:dyDescent="0.2">
      <c r="A73" s="327"/>
      <c r="B73" s="327"/>
      <c r="C73" s="328"/>
      <c r="D73" s="328"/>
      <c r="E73" s="345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32"/>
      <c r="R73" s="332"/>
      <c r="S73" s="332"/>
    </row>
    <row r="74" spans="1:19" ht="12" customHeight="1" x14ac:dyDescent="0.2">
      <c r="A74" s="327"/>
      <c r="B74" s="327"/>
      <c r="C74" s="340" t="s">
        <v>59</v>
      </c>
      <c r="D74" s="340"/>
      <c r="E74" s="345"/>
      <c r="P74" s="313"/>
      <c r="Q74" s="332"/>
      <c r="R74" s="332"/>
      <c r="S74" s="332"/>
    </row>
    <row r="75" spans="1:19" ht="12" customHeight="1" x14ac:dyDescent="0.2">
      <c r="A75" s="327">
        <v>9</v>
      </c>
      <c r="B75" s="327"/>
      <c r="C75" s="328" t="s">
        <v>60</v>
      </c>
      <c r="D75" s="329" t="s">
        <v>35</v>
      </c>
      <c r="E75" s="345"/>
      <c r="F75" s="313">
        <v>3.68</v>
      </c>
      <c r="G75" s="313"/>
      <c r="H75" s="313">
        <v>3.83</v>
      </c>
      <c r="I75" s="313"/>
      <c r="J75" s="313">
        <v>3.9</v>
      </c>
      <c r="K75" s="313"/>
      <c r="L75" s="313">
        <v>3.71</v>
      </c>
      <c r="M75" s="313"/>
      <c r="N75" s="313">
        <v>3.23</v>
      </c>
      <c r="O75" s="313"/>
      <c r="P75" s="313">
        <v>3.84</v>
      </c>
      <c r="Q75" s="332"/>
      <c r="R75" s="332"/>
      <c r="S75" s="332"/>
    </row>
    <row r="76" spans="1:19" ht="12" customHeight="1" x14ac:dyDescent="0.2">
      <c r="A76" s="327">
        <v>10</v>
      </c>
      <c r="B76" s="327"/>
      <c r="C76" s="328" t="s">
        <v>61</v>
      </c>
      <c r="D76" s="329" t="s">
        <v>35</v>
      </c>
      <c r="E76" s="345"/>
      <c r="F76" s="331">
        <v>1.1100000000000001</v>
      </c>
      <c r="G76" s="331"/>
      <c r="H76" s="331">
        <v>1.03</v>
      </c>
      <c r="I76" s="331"/>
      <c r="J76" s="331">
        <v>1.25</v>
      </c>
      <c r="K76" s="331"/>
      <c r="L76" s="331">
        <v>1.22</v>
      </c>
      <c r="M76" s="331"/>
      <c r="N76" s="331">
        <v>1.01</v>
      </c>
      <c r="O76" s="331"/>
      <c r="P76" s="331">
        <v>1.29</v>
      </c>
      <c r="Q76" s="332"/>
      <c r="R76" s="332"/>
      <c r="S76" s="332"/>
    </row>
    <row r="77" spans="1:19" ht="12" customHeight="1" x14ac:dyDescent="0.2">
      <c r="A77" s="327">
        <v>11</v>
      </c>
      <c r="B77" s="327"/>
      <c r="C77" s="328" t="s">
        <v>62</v>
      </c>
      <c r="D77" s="329" t="s">
        <v>35</v>
      </c>
      <c r="E77" s="345"/>
      <c r="F77" s="331">
        <v>0.43</v>
      </c>
      <c r="G77" s="331"/>
      <c r="H77" s="331">
        <v>0.39</v>
      </c>
      <c r="I77" s="331"/>
      <c r="J77" s="331">
        <v>0.46</v>
      </c>
      <c r="K77" s="331"/>
      <c r="L77" s="331">
        <v>0.59</v>
      </c>
      <c r="M77" s="331"/>
      <c r="N77" s="331">
        <v>0.59</v>
      </c>
      <c r="O77" s="331"/>
      <c r="P77" s="331">
        <v>0.63</v>
      </c>
      <c r="Q77" s="332"/>
      <c r="R77" s="332"/>
      <c r="S77" s="332"/>
    </row>
    <row r="78" spans="1:19" ht="12" customHeight="1" x14ac:dyDescent="0.2">
      <c r="A78" s="327">
        <v>12</v>
      </c>
      <c r="B78" s="327"/>
      <c r="C78" s="328" t="s">
        <v>63</v>
      </c>
      <c r="D78" s="329" t="s">
        <v>35</v>
      </c>
      <c r="E78" s="345"/>
      <c r="F78" s="331">
        <v>0.41</v>
      </c>
      <c r="G78" s="331"/>
      <c r="H78" s="331">
        <v>0.37</v>
      </c>
      <c r="I78" s="331"/>
      <c r="J78" s="331">
        <v>0.51</v>
      </c>
      <c r="K78" s="331"/>
      <c r="L78" s="331">
        <v>0.56000000000000005</v>
      </c>
      <c r="M78" s="331"/>
      <c r="N78" s="331">
        <v>0.41</v>
      </c>
      <c r="O78" s="331"/>
      <c r="P78" s="331">
        <v>0.56999999999999995</v>
      </c>
      <c r="Q78" s="332"/>
      <c r="R78" s="332"/>
      <c r="S78" s="332"/>
    </row>
    <row r="79" spans="1:19" ht="12" customHeight="1" x14ac:dyDescent="0.2">
      <c r="A79" s="327">
        <v>13</v>
      </c>
      <c r="B79" s="327"/>
      <c r="C79" s="328" t="s">
        <v>64</v>
      </c>
      <c r="D79" s="329" t="s">
        <v>35</v>
      </c>
      <c r="E79" s="345"/>
      <c r="F79" s="331">
        <v>1.83</v>
      </c>
      <c r="G79" s="331"/>
      <c r="H79" s="331">
        <v>1.84</v>
      </c>
      <c r="I79" s="331"/>
      <c r="J79" s="331">
        <v>2.29</v>
      </c>
      <c r="K79" s="331"/>
      <c r="L79" s="331">
        <v>2.31</v>
      </c>
      <c r="M79" s="331"/>
      <c r="N79" s="331">
        <v>2.34</v>
      </c>
      <c r="O79" s="331"/>
      <c r="P79" s="331">
        <v>3.04</v>
      </c>
      <c r="Q79" s="332"/>
      <c r="R79" s="332"/>
      <c r="S79" s="332"/>
    </row>
    <row r="80" spans="1:19" ht="12" customHeight="1" x14ac:dyDescent="0.2">
      <c r="A80" s="327">
        <v>14</v>
      </c>
      <c r="B80" s="327"/>
      <c r="C80" s="328" t="s">
        <v>56</v>
      </c>
      <c r="D80" s="329" t="s">
        <v>35</v>
      </c>
      <c r="E80" s="345"/>
      <c r="F80" s="331">
        <v>5.23</v>
      </c>
      <c r="G80" s="331"/>
      <c r="H80" s="331">
        <v>4.49</v>
      </c>
      <c r="I80" s="331"/>
      <c r="J80" s="331">
        <v>5.53</v>
      </c>
      <c r="K80" s="331"/>
      <c r="L80" s="331">
        <v>5.51</v>
      </c>
      <c r="M80" s="331"/>
      <c r="N80" s="331">
        <v>6.41</v>
      </c>
      <c r="O80" s="331"/>
      <c r="P80" s="331">
        <v>6.15</v>
      </c>
      <c r="Q80" s="332"/>
      <c r="R80" s="332"/>
      <c r="S80" s="332"/>
    </row>
    <row r="81" spans="1:19" ht="12" customHeight="1" x14ac:dyDescent="0.2">
      <c r="A81" s="334">
        <v>15</v>
      </c>
      <c r="B81" s="334"/>
      <c r="C81" s="335" t="s">
        <v>65</v>
      </c>
      <c r="D81" s="336" t="s">
        <v>35</v>
      </c>
      <c r="E81" s="347"/>
      <c r="F81" s="338">
        <v>12.68</v>
      </c>
      <c r="G81" s="338"/>
      <c r="H81" s="338">
        <v>11.94</v>
      </c>
      <c r="I81" s="338"/>
      <c r="J81" s="338">
        <v>13.94</v>
      </c>
      <c r="K81" s="338"/>
      <c r="L81" s="338">
        <v>13.91</v>
      </c>
      <c r="M81" s="338"/>
      <c r="N81" s="338">
        <v>13.99</v>
      </c>
      <c r="O81" s="338"/>
      <c r="P81" s="338">
        <v>15.52</v>
      </c>
      <c r="Q81" s="332"/>
      <c r="R81" s="332"/>
      <c r="S81" s="332"/>
    </row>
    <row r="82" spans="1:19" ht="12" customHeight="1" x14ac:dyDescent="0.2">
      <c r="A82" s="334">
        <v>16</v>
      </c>
      <c r="B82" s="334"/>
      <c r="C82" s="339" t="s">
        <v>58</v>
      </c>
      <c r="D82" s="336" t="s">
        <v>35</v>
      </c>
      <c r="E82" s="347"/>
      <c r="F82" s="338">
        <v>0.56000000000000005</v>
      </c>
      <c r="G82" s="338"/>
      <c r="H82" s="338">
        <v>0.63</v>
      </c>
      <c r="I82" s="338"/>
      <c r="J82" s="338">
        <v>0.49</v>
      </c>
      <c r="K82" s="338"/>
      <c r="L82" s="338">
        <v>0.19</v>
      </c>
      <c r="M82" s="338"/>
      <c r="N82" s="338">
        <v>0.16</v>
      </c>
      <c r="O82" s="338"/>
      <c r="P82" s="338">
        <v>0.22</v>
      </c>
      <c r="Q82" s="332"/>
      <c r="R82" s="332"/>
      <c r="S82" s="332"/>
    </row>
    <row r="83" spans="1:19" ht="12" customHeight="1" x14ac:dyDescent="0.2">
      <c r="A83" s="341"/>
      <c r="B83" s="341"/>
      <c r="C83" s="328"/>
      <c r="D83" s="328"/>
      <c r="E83" s="345"/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  <c r="Q83" s="332"/>
      <c r="R83" s="332"/>
      <c r="S83" s="332"/>
    </row>
    <row r="84" spans="1:19" ht="12" customHeight="1" x14ac:dyDescent="0.2">
      <c r="A84" s="342" t="s">
        <v>149</v>
      </c>
      <c r="B84" s="341"/>
      <c r="C84" s="328"/>
      <c r="D84" s="328"/>
      <c r="E84" s="345"/>
      <c r="P84" s="313"/>
      <c r="Q84" s="332"/>
      <c r="R84" s="332"/>
      <c r="S84" s="332"/>
    </row>
    <row r="85" spans="1:19" ht="12" customHeight="1" x14ac:dyDescent="0.2">
      <c r="A85" s="327"/>
      <c r="B85" s="327"/>
      <c r="C85" s="329" t="s">
        <v>66</v>
      </c>
      <c r="D85" s="329"/>
      <c r="E85" s="345"/>
      <c r="P85" s="313"/>
      <c r="Q85" s="332"/>
      <c r="R85" s="332"/>
      <c r="S85" s="332"/>
    </row>
    <row r="86" spans="1:19" ht="12" customHeight="1" x14ac:dyDescent="0.2">
      <c r="A86" s="327">
        <v>17</v>
      </c>
      <c r="B86" s="327"/>
      <c r="C86" s="340" t="s">
        <v>67</v>
      </c>
      <c r="D86" s="329" t="s">
        <v>35</v>
      </c>
      <c r="E86" s="345"/>
      <c r="F86" s="313">
        <v>86.83</v>
      </c>
      <c r="G86" s="313"/>
      <c r="H86" s="313">
        <v>86.36</v>
      </c>
      <c r="I86" s="313"/>
      <c r="J86" s="313">
        <v>86.05</v>
      </c>
      <c r="K86" s="313"/>
      <c r="L86" s="313">
        <v>87.38</v>
      </c>
      <c r="M86" s="313"/>
      <c r="N86" s="313">
        <v>88.81</v>
      </c>
      <c r="O86" s="313"/>
      <c r="P86" s="313">
        <v>89.01</v>
      </c>
      <c r="Q86" s="332"/>
      <c r="R86" s="332"/>
      <c r="S86" s="332"/>
    </row>
    <row r="87" spans="1:19" ht="12" customHeight="1" x14ac:dyDescent="0.2">
      <c r="A87" s="327">
        <v>18</v>
      </c>
      <c r="B87" s="327"/>
      <c r="C87" s="340" t="s">
        <v>68</v>
      </c>
      <c r="D87" s="329" t="s">
        <v>35</v>
      </c>
      <c r="E87" s="345"/>
      <c r="F87" s="313">
        <v>12.73</v>
      </c>
      <c r="G87" s="313"/>
      <c r="H87" s="313">
        <v>13.08</v>
      </c>
      <c r="I87" s="313"/>
      <c r="J87" s="313">
        <v>13.43</v>
      </c>
      <c r="K87" s="313"/>
      <c r="L87" s="313">
        <v>11.99</v>
      </c>
      <c r="M87" s="313"/>
      <c r="N87" s="313">
        <v>10.56</v>
      </c>
      <c r="O87" s="313"/>
      <c r="P87" s="313">
        <v>10.26</v>
      </c>
      <c r="Q87" s="332"/>
      <c r="R87" s="332"/>
      <c r="S87" s="332"/>
    </row>
    <row r="88" spans="1:19" ht="12" customHeight="1" x14ac:dyDescent="0.2">
      <c r="A88" s="327">
        <v>19</v>
      </c>
      <c r="B88" s="327"/>
      <c r="C88" s="340" t="s">
        <v>69</v>
      </c>
      <c r="D88" s="329" t="s">
        <v>35</v>
      </c>
      <c r="E88" s="345"/>
      <c r="F88" s="331">
        <v>0.05</v>
      </c>
      <c r="G88" s="331"/>
      <c r="H88" s="331">
        <v>0.06</v>
      </c>
      <c r="I88" s="331"/>
      <c r="J88" s="331">
        <v>7.0000000000000007E-2</v>
      </c>
      <c r="K88" s="331"/>
      <c r="L88" s="331">
        <v>0.05</v>
      </c>
      <c r="M88" s="331"/>
      <c r="N88" s="331">
        <v>0.04</v>
      </c>
      <c r="O88" s="331"/>
      <c r="P88" s="331">
        <v>0.06</v>
      </c>
      <c r="Q88" s="332"/>
      <c r="R88" s="332"/>
      <c r="S88" s="332"/>
    </row>
    <row r="89" spans="1:19" ht="12" customHeight="1" x14ac:dyDescent="0.2">
      <c r="A89" s="327">
        <v>20</v>
      </c>
      <c r="B89" s="327"/>
      <c r="C89" s="340" t="s">
        <v>70</v>
      </c>
      <c r="D89" s="329" t="s">
        <v>35</v>
      </c>
      <c r="E89" s="345"/>
      <c r="F89" s="332">
        <v>0.39</v>
      </c>
      <c r="G89" s="332"/>
      <c r="H89" s="332">
        <v>0.49</v>
      </c>
      <c r="I89" s="332"/>
      <c r="J89" s="332">
        <v>0.44</v>
      </c>
      <c r="K89" s="332"/>
      <c r="L89" s="332">
        <v>0.56999999999999995</v>
      </c>
      <c r="M89" s="332"/>
      <c r="N89" s="332">
        <v>0.59</v>
      </c>
      <c r="O89" s="332"/>
      <c r="P89" s="332">
        <v>0.67</v>
      </c>
      <c r="Q89" s="332"/>
      <c r="R89" s="332"/>
      <c r="S89" s="332"/>
    </row>
    <row r="90" spans="1:19" ht="12" customHeight="1" x14ac:dyDescent="0.2">
      <c r="A90" s="334">
        <v>21</v>
      </c>
      <c r="B90" s="334"/>
      <c r="C90" s="343" t="s">
        <v>71</v>
      </c>
      <c r="D90" s="336" t="s">
        <v>35</v>
      </c>
      <c r="E90" s="347"/>
      <c r="F90" s="338">
        <v>100</v>
      </c>
      <c r="G90" s="338"/>
      <c r="H90" s="338">
        <v>100</v>
      </c>
      <c r="I90" s="338"/>
      <c r="J90" s="338">
        <v>100</v>
      </c>
      <c r="K90" s="338"/>
      <c r="L90" s="338">
        <v>100</v>
      </c>
      <c r="M90" s="338"/>
      <c r="N90" s="338">
        <v>100</v>
      </c>
      <c r="O90" s="338"/>
      <c r="P90" s="338">
        <v>100</v>
      </c>
      <c r="Q90" s="332"/>
      <c r="R90" s="332"/>
      <c r="S90" s="332"/>
    </row>
    <row r="91" spans="1:19" ht="12" customHeight="1" x14ac:dyDescent="0.2">
      <c r="A91" s="327"/>
      <c r="B91" s="327"/>
      <c r="C91" s="344"/>
      <c r="D91" s="344"/>
      <c r="E91" s="345"/>
      <c r="F91" s="348"/>
      <c r="G91" s="348"/>
      <c r="H91" s="348"/>
      <c r="I91" s="348"/>
      <c r="J91" s="348"/>
      <c r="K91" s="348"/>
      <c r="L91" s="348"/>
      <c r="M91" s="348"/>
      <c r="N91" s="348"/>
      <c r="O91" s="348"/>
      <c r="P91" s="348"/>
      <c r="Q91" s="332"/>
      <c r="R91" s="332"/>
      <c r="S91" s="332"/>
    </row>
    <row r="92" spans="1:19" ht="12" customHeight="1" x14ac:dyDescent="0.2">
      <c r="A92" s="327"/>
      <c r="B92" s="327"/>
      <c r="C92" s="329" t="s">
        <v>72</v>
      </c>
      <c r="D92" s="329"/>
      <c r="E92" s="345"/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2"/>
      <c r="R92" s="332"/>
      <c r="S92" s="332"/>
    </row>
    <row r="93" spans="1:19" ht="12" customHeight="1" x14ac:dyDescent="0.2">
      <c r="A93" s="327"/>
      <c r="B93" s="327"/>
      <c r="C93" s="340" t="s">
        <v>69</v>
      </c>
      <c r="D93" s="340"/>
      <c r="E93" s="345"/>
      <c r="F93" s="331"/>
      <c r="G93" s="331"/>
      <c r="H93" s="331"/>
      <c r="I93" s="331"/>
      <c r="J93" s="331"/>
      <c r="K93" s="331"/>
      <c r="L93" s="331"/>
      <c r="M93" s="331"/>
      <c r="N93" s="331"/>
      <c r="O93" s="331"/>
      <c r="P93" s="331"/>
      <c r="Q93" s="332"/>
      <c r="R93" s="332"/>
      <c r="S93" s="332"/>
    </row>
    <row r="94" spans="1:19" ht="12" customHeight="1" x14ac:dyDescent="0.2">
      <c r="A94" s="327">
        <v>22</v>
      </c>
      <c r="B94" s="327"/>
      <c r="C94" s="328" t="s">
        <v>73</v>
      </c>
      <c r="D94" s="329" t="s">
        <v>35</v>
      </c>
      <c r="E94" s="345"/>
      <c r="F94" s="98">
        <v>0</v>
      </c>
      <c r="G94" s="313"/>
      <c r="H94" s="98">
        <v>0</v>
      </c>
      <c r="I94" s="98"/>
      <c r="J94" s="98">
        <v>0.01</v>
      </c>
      <c r="K94" s="98"/>
      <c r="L94" s="98">
        <v>0</v>
      </c>
      <c r="M94" s="98"/>
      <c r="N94" s="98">
        <v>0</v>
      </c>
      <c r="O94" s="98"/>
      <c r="P94" s="98">
        <v>0</v>
      </c>
      <c r="Q94" s="332"/>
      <c r="R94" s="332"/>
      <c r="S94" s="332"/>
    </row>
    <row r="95" spans="1:19" ht="12" customHeight="1" x14ac:dyDescent="0.2">
      <c r="A95" s="327">
        <v>23</v>
      </c>
      <c r="B95" s="327"/>
      <c r="C95" s="328" t="s">
        <v>74</v>
      </c>
      <c r="D95" s="329" t="s">
        <v>35</v>
      </c>
      <c r="E95" s="345"/>
      <c r="F95" s="313">
        <v>0.01</v>
      </c>
      <c r="G95" s="313"/>
      <c r="H95" s="313">
        <v>0.01</v>
      </c>
      <c r="I95" s="313"/>
      <c r="J95" s="313">
        <v>0.01</v>
      </c>
      <c r="K95" s="313"/>
      <c r="L95" s="98">
        <v>0</v>
      </c>
      <c r="M95" s="98"/>
      <c r="N95" s="98">
        <v>0.01</v>
      </c>
      <c r="O95" s="98"/>
      <c r="P95" s="98">
        <v>0</v>
      </c>
      <c r="Q95" s="332"/>
      <c r="R95" s="332"/>
      <c r="S95" s="332"/>
    </row>
    <row r="96" spans="1:19" ht="12" customHeight="1" x14ac:dyDescent="0.2">
      <c r="A96" s="334">
        <v>24</v>
      </c>
      <c r="B96" s="334"/>
      <c r="C96" s="346" t="s">
        <v>71</v>
      </c>
      <c r="D96" s="336" t="s">
        <v>35</v>
      </c>
      <c r="E96" s="347"/>
      <c r="F96" s="331">
        <v>0.01</v>
      </c>
      <c r="G96" s="331"/>
      <c r="H96" s="331">
        <v>0.01</v>
      </c>
      <c r="I96" s="331"/>
      <c r="J96" s="331">
        <v>0.02</v>
      </c>
      <c r="K96" s="331"/>
      <c r="L96" s="331">
        <v>0.01</v>
      </c>
      <c r="M96" s="331"/>
      <c r="N96" s="331">
        <v>0.01</v>
      </c>
      <c r="O96" s="331"/>
      <c r="P96" s="331">
        <v>0.01</v>
      </c>
      <c r="Q96" s="332"/>
      <c r="R96" s="332"/>
      <c r="S96" s="332"/>
    </row>
    <row r="97" spans="1:19" ht="12" customHeight="1" x14ac:dyDescent="0.2">
      <c r="A97" s="327"/>
      <c r="B97" s="327"/>
      <c r="C97" s="329"/>
      <c r="D97" s="329"/>
      <c r="E97" s="345"/>
      <c r="F97" s="331"/>
      <c r="G97" s="331"/>
      <c r="H97" s="331"/>
      <c r="I97" s="331"/>
      <c r="J97" s="331"/>
      <c r="K97" s="331"/>
      <c r="L97" s="331"/>
      <c r="M97" s="331"/>
      <c r="N97" s="331"/>
      <c r="O97" s="331"/>
      <c r="P97" s="331"/>
      <c r="Q97" s="332"/>
      <c r="R97" s="332"/>
      <c r="S97" s="332"/>
    </row>
    <row r="98" spans="1:19" ht="12" customHeight="1" x14ac:dyDescent="0.2">
      <c r="A98" s="327"/>
      <c r="B98" s="327"/>
      <c r="C98" s="340" t="s">
        <v>70</v>
      </c>
      <c r="D98" s="340"/>
      <c r="E98" s="345"/>
      <c r="P98" s="313"/>
      <c r="Q98" s="332"/>
      <c r="R98" s="332"/>
      <c r="S98" s="332"/>
    </row>
    <row r="99" spans="1:19" ht="12" customHeight="1" x14ac:dyDescent="0.2">
      <c r="A99" s="327">
        <v>25</v>
      </c>
      <c r="B99" s="327"/>
      <c r="C99" s="328" t="s">
        <v>73</v>
      </c>
      <c r="D99" s="329" t="s">
        <v>35</v>
      </c>
      <c r="E99" s="345"/>
      <c r="F99" s="331">
        <v>0.27</v>
      </c>
      <c r="G99" s="331"/>
      <c r="H99" s="331">
        <v>0.3</v>
      </c>
      <c r="I99" s="331"/>
      <c r="J99" s="331">
        <v>0.23</v>
      </c>
      <c r="K99" s="331"/>
      <c r="L99" s="331">
        <v>0.45</v>
      </c>
      <c r="M99" s="331"/>
      <c r="N99" s="331">
        <v>0.41</v>
      </c>
      <c r="O99" s="331"/>
      <c r="P99" s="331">
        <v>0.51</v>
      </c>
      <c r="Q99" s="332"/>
      <c r="R99" s="332"/>
      <c r="S99" s="332"/>
    </row>
    <row r="100" spans="1:19" ht="12" customHeight="1" x14ac:dyDescent="0.2">
      <c r="A100" s="327">
        <v>26</v>
      </c>
      <c r="B100" s="327"/>
      <c r="C100" s="328" t="s">
        <v>74</v>
      </c>
      <c r="D100" s="329" t="s">
        <v>35</v>
      </c>
      <c r="E100" s="345"/>
      <c r="F100" s="331">
        <v>0.01</v>
      </c>
      <c r="G100" s="331"/>
      <c r="H100" s="331">
        <v>0.01</v>
      </c>
      <c r="I100" s="331"/>
      <c r="J100" s="331">
        <v>0.03</v>
      </c>
      <c r="K100" s="331"/>
      <c r="L100" s="331">
        <v>0.01</v>
      </c>
      <c r="M100" s="331"/>
      <c r="N100" s="331">
        <v>0.04</v>
      </c>
      <c r="O100" s="331"/>
      <c r="P100" s="331">
        <v>0.05</v>
      </c>
      <c r="Q100" s="332"/>
      <c r="R100" s="332"/>
      <c r="S100" s="332"/>
    </row>
    <row r="101" spans="1:19" ht="12" customHeight="1" x14ac:dyDescent="0.2">
      <c r="A101" s="334">
        <v>27</v>
      </c>
      <c r="B101" s="334"/>
      <c r="C101" s="346" t="s">
        <v>71</v>
      </c>
      <c r="D101" s="336" t="s">
        <v>35</v>
      </c>
      <c r="E101" s="347"/>
      <c r="F101" s="338">
        <v>0.28000000000000003</v>
      </c>
      <c r="G101" s="338"/>
      <c r="H101" s="338">
        <v>0.3</v>
      </c>
      <c r="I101" s="338"/>
      <c r="J101" s="338">
        <v>0.26</v>
      </c>
      <c r="K101" s="338"/>
      <c r="L101" s="338">
        <v>0.46</v>
      </c>
      <c r="M101" s="338"/>
      <c r="N101" s="338">
        <v>0.45</v>
      </c>
      <c r="O101" s="338"/>
      <c r="P101" s="338">
        <v>0.56999999999999995</v>
      </c>
      <c r="Q101" s="332"/>
      <c r="R101" s="332"/>
      <c r="S101" s="332"/>
    </row>
    <row r="102" spans="1:19" ht="12" customHeight="1" x14ac:dyDescent="0.2">
      <c r="A102" s="327"/>
      <c r="B102" s="327"/>
      <c r="C102" s="329"/>
      <c r="D102" s="329"/>
      <c r="E102" s="345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1"/>
      <c r="Q102" s="332"/>
      <c r="R102" s="332"/>
      <c r="S102" s="332"/>
    </row>
    <row r="103" spans="1:19" ht="12" customHeight="1" x14ac:dyDescent="0.2">
      <c r="A103" s="327"/>
      <c r="B103" s="327"/>
      <c r="C103" s="340" t="s">
        <v>214</v>
      </c>
      <c r="D103" s="340"/>
      <c r="E103" s="345"/>
      <c r="F103" s="338"/>
      <c r="G103" s="338"/>
      <c r="H103" s="338"/>
      <c r="I103" s="338"/>
      <c r="J103" s="338"/>
      <c r="K103" s="338"/>
      <c r="L103" s="338"/>
      <c r="M103" s="338"/>
      <c r="N103" s="338"/>
      <c r="O103" s="338"/>
      <c r="P103" s="338"/>
      <c r="Q103" s="332"/>
      <c r="R103" s="332"/>
      <c r="S103" s="332"/>
    </row>
    <row r="104" spans="1:19" ht="12" customHeight="1" x14ac:dyDescent="0.2">
      <c r="A104" s="293">
        <v>28</v>
      </c>
      <c r="B104" s="293"/>
      <c r="C104" s="328" t="s">
        <v>73</v>
      </c>
      <c r="D104" s="329" t="s">
        <v>35</v>
      </c>
      <c r="E104" s="345"/>
      <c r="F104" s="331">
        <v>0.27</v>
      </c>
      <c r="G104" s="331"/>
      <c r="H104" s="331">
        <v>0.3</v>
      </c>
      <c r="I104" s="331"/>
      <c r="J104" s="331">
        <v>0.24</v>
      </c>
      <c r="K104" s="331"/>
      <c r="L104" s="331">
        <v>0.46</v>
      </c>
      <c r="M104" s="331"/>
      <c r="N104" s="331">
        <v>0.41</v>
      </c>
      <c r="O104" s="331"/>
      <c r="P104" s="331">
        <v>0.52</v>
      </c>
      <c r="Q104" s="332"/>
      <c r="R104" s="332"/>
      <c r="S104" s="332"/>
    </row>
    <row r="105" spans="1:19" ht="12" customHeight="1" x14ac:dyDescent="0.2">
      <c r="A105" s="327">
        <v>29</v>
      </c>
      <c r="B105" s="327"/>
      <c r="C105" s="328" t="s">
        <v>74</v>
      </c>
      <c r="D105" s="329" t="s">
        <v>35</v>
      </c>
      <c r="E105" s="345"/>
      <c r="F105" s="331">
        <v>0.02</v>
      </c>
      <c r="G105" s="331"/>
      <c r="H105" s="331">
        <v>0.01</v>
      </c>
      <c r="I105" s="331"/>
      <c r="J105" s="331">
        <v>0.04</v>
      </c>
      <c r="K105" s="331"/>
      <c r="L105" s="331">
        <v>0.02</v>
      </c>
      <c r="M105" s="331"/>
      <c r="N105" s="331">
        <v>0.05</v>
      </c>
      <c r="O105" s="331"/>
      <c r="P105" s="331">
        <v>0.06</v>
      </c>
      <c r="Q105" s="332"/>
      <c r="R105" s="332"/>
      <c r="S105" s="332"/>
    </row>
    <row r="106" spans="1:19" ht="12" customHeight="1" x14ac:dyDescent="0.2">
      <c r="A106" s="334">
        <v>30</v>
      </c>
      <c r="B106" s="334"/>
      <c r="C106" s="346" t="s">
        <v>71</v>
      </c>
      <c r="D106" s="336" t="s">
        <v>35</v>
      </c>
      <c r="E106" s="347"/>
      <c r="F106" s="338">
        <v>0.28999999999999998</v>
      </c>
      <c r="G106" s="338"/>
      <c r="H106" s="338">
        <v>0.31</v>
      </c>
      <c r="I106" s="338"/>
      <c r="J106" s="338">
        <v>0.27</v>
      </c>
      <c r="K106" s="338"/>
      <c r="L106" s="338">
        <v>0.47</v>
      </c>
      <c r="M106" s="338"/>
      <c r="N106" s="338">
        <v>0.46</v>
      </c>
      <c r="O106" s="338"/>
      <c r="P106" s="338">
        <v>0.56999999999999995</v>
      </c>
      <c r="Q106" s="332"/>
      <c r="R106" s="332"/>
      <c r="S106" s="332"/>
    </row>
    <row r="107" spans="1:19" ht="12" customHeight="1" x14ac:dyDescent="0.2">
      <c r="A107" s="293"/>
      <c r="B107" s="293"/>
      <c r="C107" s="328"/>
      <c r="D107" s="328"/>
      <c r="E107" s="330"/>
      <c r="F107" s="331"/>
      <c r="G107" s="331"/>
      <c r="H107" s="331"/>
      <c r="I107" s="331"/>
      <c r="J107" s="331"/>
      <c r="K107" s="331"/>
      <c r="L107" s="331"/>
      <c r="M107" s="331"/>
      <c r="N107" s="331"/>
      <c r="O107" s="331"/>
      <c r="P107" s="331"/>
      <c r="Q107" s="332"/>
      <c r="R107" s="332"/>
      <c r="S107" s="332"/>
    </row>
    <row r="108" spans="1:19" ht="12" customHeight="1" x14ac:dyDescent="0.2">
      <c r="A108" s="293"/>
      <c r="B108" s="293"/>
      <c r="C108" s="352"/>
      <c r="D108" s="352"/>
      <c r="E108" s="330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331"/>
      <c r="Q108" s="332"/>
      <c r="R108" s="332"/>
      <c r="S108" s="332"/>
    </row>
    <row r="109" spans="1:19" ht="12" customHeight="1" x14ac:dyDescent="0.2">
      <c r="A109" s="334" t="s">
        <v>30</v>
      </c>
      <c r="B109" s="334"/>
      <c r="C109" s="350" t="s">
        <v>31</v>
      </c>
      <c r="D109" s="351"/>
      <c r="E109" s="345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331"/>
      <c r="Q109" s="332"/>
      <c r="R109" s="332"/>
      <c r="S109" s="332"/>
    </row>
    <row r="110" spans="1:19" ht="12" customHeight="1" x14ac:dyDescent="0.2">
      <c r="A110" s="293"/>
      <c r="B110" s="293"/>
      <c r="C110" s="329" t="s">
        <v>49</v>
      </c>
      <c r="D110" s="329"/>
      <c r="E110" s="332"/>
      <c r="P110" s="313"/>
      <c r="Q110" s="332"/>
      <c r="R110" s="332"/>
      <c r="S110" s="332"/>
    </row>
    <row r="111" spans="1:19" ht="12" customHeight="1" x14ac:dyDescent="0.2">
      <c r="A111" s="293"/>
      <c r="B111" s="293"/>
      <c r="C111" s="340" t="s">
        <v>50</v>
      </c>
      <c r="D111" s="340"/>
      <c r="E111" s="332"/>
      <c r="P111" s="313"/>
      <c r="Q111" s="332"/>
      <c r="R111" s="332"/>
      <c r="S111" s="332"/>
    </row>
    <row r="112" spans="1:19" ht="12" customHeight="1" x14ac:dyDescent="0.2">
      <c r="A112" s="327">
        <v>1</v>
      </c>
      <c r="B112" s="327"/>
      <c r="C112" s="328" t="s">
        <v>51</v>
      </c>
      <c r="D112" s="329" t="s">
        <v>35</v>
      </c>
      <c r="E112" s="332"/>
      <c r="F112" s="98">
        <v>9.1999999999999993</v>
      </c>
      <c r="G112" s="313"/>
      <c r="H112" s="98">
        <v>8.93</v>
      </c>
      <c r="I112" s="98"/>
      <c r="J112" s="98">
        <v>8.6</v>
      </c>
      <c r="K112" s="98"/>
      <c r="L112" s="98">
        <v>8.99</v>
      </c>
      <c r="M112" s="98"/>
      <c r="N112" s="98">
        <v>8.4499999999999993</v>
      </c>
      <c r="O112" s="98"/>
      <c r="P112" s="98">
        <v>8.8800000000000008</v>
      </c>
      <c r="Q112" s="332"/>
      <c r="R112" s="332"/>
      <c r="S112" s="332"/>
    </row>
    <row r="113" spans="1:19" ht="12" customHeight="1" x14ac:dyDescent="0.2">
      <c r="A113" s="327">
        <v>2</v>
      </c>
      <c r="B113" s="327"/>
      <c r="C113" s="328" t="s">
        <v>52</v>
      </c>
      <c r="D113" s="329" t="s">
        <v>35</v>
      </c>
      <c r="E113" s="332"/>
      <c r="F113" s="98">
        <v>4.3600000000000003</v>
      </c>
      <c r="G113" s="313"/>
      <c r="H113" s="98">
        <v>4.2</v>
      </c>
      <c r="I113" s="313"/>
      <c r="J113" s="313">
        <v>4.03</v>
      </c>
      <c r="K113" s="313"/>
      <c r="L113" s="313">
        <v>4.1100000000000003</v>
      </c>
      <c r="M113" s="313"/>
      <c r="N113" s="313">
        <v>4.07</v>
      </c>
      <c r="O113" s="313"/>
      <c r="P113" s="313">
        <v>4.09</v>
      </c>
      <c r="Q113" s="332"/>
      <c r="R113" s="332"/>
      <c r="S113" s="332"/>
    </row>
    <row r="114" spans="1:19" ht="12" customHeight="1" x14ac:dyDescent="0.2">
      <c r="A114" s="327">
        <v>3</v>
      </c>
      <c r="B114" s="327"/>
      <c r="C114" s="328" t="s">
        <v>53</v>
      </c>
      <c r="D114" s="329" t="s">
        <v>35</v>
      </c>
      <c r="E114" s="332"/>
      <c r="F114" s="331">
        <v>5.56</v>
      </c>
      <c r="G114" s="331"/>
      <c r="H114" s="331">
        <v>5.31</v>
      </c>
      <c r="I114" s="331"/>
      <c r="J114" s="331">
        <v>5.1100000000000003</v>
      </c>
      <c r="K114" s="331"/>
      <c r="L114" s="331">
        <v>5.13</v>
      </c>
      <c r="M114" s="331"/>
      <c r="N114" s="331">
        <v>5.1100000000000003</v>
      </c>
      <c r="O114" s="331"/>
      <c r="P114" s="331">
        <v>4.96</v>
      </c>
      <c r="Q114" s="332"/>
      <c r="R114" s="332"/>
      <c r="S114" s="332"/>
    </row>
    <row r="115" spans="1:19" ht="12" customHeight="1" x14ac:dyDescent="0.2">
      <c r="A115" s="327">
        <v>4</v>
      </c>
      <c r="B115" s="327"/>
      <c r="C115" s="328" t="s">
        <v>54</v>
      </c>
      <c r="D115" s="329" t="s">
        <v>35</v>
      </c>
      <c r="E115" s="332"/>
      <c r="F115" s="331">
        <v>5.55</v>
      </c>
      <c r="G115" s="331"/>
      <c r="H115" s="331">
        <v>5.4</v>
      </c>
      <c r="I115" s="331"/>
      <c r="J115" s="331">
        <v>5.2</v>
      </c>
      <c r="K115" s="331"/>
      <c r="L115" s="331">
        <v>5.12</v>
      </c>
      <c r="M115" s="331"/>
      <c r="N115" s="331">
        <v>5.16</v>
      </c>
      <c r="O115" s="331"/>
      <c r="P115" s="331">
        <v>4.83</v>
      </c>
      <c r="Q115" s="332"/>
      <c r="R115" s="332"/>
      <c r="S115" s="332"/>
    </row>
    <row r="116" spans="1:19" ht="12" customHeight="1" x14ac:dyDescent="0.2">
      <c r="A116" s="327">
        <v>5</v>
      </c>
      <c r="B116" s="327"/>
      <c r="C116" s="328" t="s">
        <v>55</v>
      </c>
      <c r="D116" s="329" t="s">
        <v>35</v>
      </c>
      <c r="E116" s="332"/>
      <c r="F116" s="331">
        <v>11.61</v>
      </c>
      <c r="G116" s="331"/>
      <c r="H116" s="331">
        <v>11.61</v>
      </c>
      <c r="I116" s="331"/>
      <c r="J116" s="331">
        <v>11.88</v>
      </c>
      <c r="K116" s="331"/>
      <c r="L116" s="331">
        <v>10.79</v>
      </c>
      <c r="M116" s="331"/>
      <c r="N116" s="331">
        <v>9.67</v>
      </c>
      <c r="O116" s="331"/>
      <c r="P116" s="331">
        <v>9.07</v>
      </c>
      <c r="Q116" s="332"/>
      <c r="R116" s="332"/>
      <c r="S116" s="332"/>
    </row>
    <row r="117" spans="1:19" ht="12" customHeight="1" x14ac:dyDescent="0.2">
      <c r="A117" s="327">
        <v>6</v>
      </c>
      <c r="B117" s="327"/>
      <c r="C117" s="328" t="s">
        <v>56</v>
      </c>
      <c r="D117" s="329" t="s">
        <v>35</v>
      </c>
      <c r="E117" s="332"/>
      <c r="F117" s="331">
        <v>12.28</v>
      </c>
      <c r="G117" s="331"/>
      <c r="H117" s="331">
        <v>14.02</v>
      </c>
      <c r="I117" s="331"/>
      <c r="J117" s="331">
        <v>13.23</v>
      </c>
      <c r="K117" s="331"/>
      <c r="L117" s="331">
        <v>13.41</v>
      </c>
      <c r="M117" s="331"/>
      <c r="N117" s="331">
        <v>14.21</v>
      </c>
      <c r="O117" s="331"/>
      <c r="P117" s="331">
        <v>15.92</v>
      </c>
      <c r="Q117" s="332"/>
      <c r="R117" s="332"/>
      <c r="S117" s="332"/>
    </row>
    <row r="118" spans="1:19" ht="12" customHeight="1" x14ac:dyDescent="0.2">
      <c r="A118" s="334">
        <v>7</v>
      </c>
      <c r="B118" s="334"/>
      <c r="C118" s="335" t="s">
        <v>57</v>
      </c>
      <c r="D118" s="336" t="s">
        <v>35</v>
      </c>
      <c r="E118" s="348"/>
      <c r="F118" s="338">
        <v>48.56</v>
      </c>
      <c r="G118" s="338"/>
      <c r="H118" s="338">
        <v>49.48</v>
      </c>
      <c r="I118" s="338"/>
      <c r="J118" s="338">
        <v>48.06</v>
      </c>
      <c r="K118" s="338"/>
      <c r="L118" s="338">
        <v>47.55</v>
      </c>
      <c r="M118" s="338"/>
      <c r="N118" s="338">
        <v>46.68</v>
      </c>
      <c r="O118" s="338"/>
      <c r="P118" s="338">
        <v>47.74</v>
      </c>
      <c r="Q118" s="332"/>
      <c r="R118" s="332"/>
      <c r="S118" s="332"/>
    </row>
    <row r="119" spans="1:19" ht="12" customHeight="1" x14ac:dyDescent="0.2">
      <c r="A119" s="334">
        <v>8</v>
      </c>
      <c r="B119" s="334"/>
      <c r="C119" s="339" t="s">
        <v>58</v>
      </c>
      <c r="D119" s="336" t="s">
        <v>35</v>
      </c>
      <c r="E119" s="348"/>
      <c r="F119" s="338">
        <v>4.8600000000000003</v>
      </c>
      <c r="G119" s="338"/>
      <c r="H119" s="338">
        <v>4.59</v>
      </c>
      <c r="I119" s="338"/>
      <c r="J119" s="338">
        <v>3.98</v>
      </c>
      <c r="K119" s="338"/>
      <c r="L119" s="338">
        <v>1.59</v>
      </c>
      <c r="M119" s="338"/>
      <c r="N119" s="338">
        <v>0.49</v>
      </c>
      <c r="O119" s="338"/>
      <c r="P119" s="338">
        <v>0.51</v>
      </c>
      <c r="Q119" s="332"/>
      <c r="R119" s="332"/>
      <c r="S119" s="332"/>
    </row>
    <row r="120" spans="1:19" ht="12" customHeight="1" x14ac:dyDescent="0.2">
      <c r="A120" s="327"/>
      <c r="B120" s="327"/>
      <c r="C120" s="328"/>
      <c r="D120" s="328"/>
      <c r="E120" s="332"/>
      <c r="P120" s="313"/>
      <c r="Q120" s="332"/>
      <c r="R120" s="332"/>
      <c r="S120" s="332"/>
    </row>
    <row r="121" spans="1:19" ht="12" customHeight="1" x14ac:dyDescent="0.2">
      <c r="A121" s="327"/>
      <c r="B121" s="327"/>
      <c r="C121" s="340" t="s">
        <v>59</v>
      </c>
      <c r="D121" s="340"/>
      <c r="E121" s="332"/>
      <c r="P121" s="313"/>
      <c r="Q121" s="332"/>
      <c r="R121" s="332"/>
      <c r="S121" s="332"/>
    </row>
    <row r="122" spans="1:19" ht="12" customHeight="1" x14ac:dyDescent="0.2">
      <c r="A122" s="327">
        <v>9</v>
      </c>
      <c r="B122" s="327"/>
      <c r="C122" s="328" t="s">
        <v>60</v>
      </c>
      <c r="D122" s="329" t="s">
        <v>35</v>
      </c>
      <c r="E122" s="332"/>
      <c r="F122" s="331">
        <v>7.96</v>
      </c>
      <c r="G122" s="331"/>
      <c r="H122" s="331">
        <v>7.91</v>
      </c>
      <c r="I122" s="331"/>
      <c r="J122" s="331">
        <v>7.5</v>
      </c>
      <c r="K122" s="331"/>
      <c r="L122" s="331">
        <v>7.67</v>
      </c>
      <c r="M122" s="331"/>
      <c r="N122" s="331">
        <v>8.7799999999999994</v>
      </c>
      <c r="O122" s="331"/>
      <c r="P122" s="331">
        <v>9.64</v>
      </c>
      <c r="Q122" s="332"/>
      <c r="R122" s="332"/>
      <c r="S122" s="332"/>
    </row>
    <row r="123" spans="1:19" ht="12" customHeight="1" x14ac:dyDescent="0.2">
      <c r="A123" s="327">
        <v>10</v>
      </c>
      <c r="B123" s="327"/>
      <c r="C123" s="328" t="s">
        <v>61</v>
      </c>
      <c r="D123" s="329" t="s">
        <v>35</v>
      </c>
      <c r="E123" s="332"/>
      <c r="F123" s="331">
        <v>7.23</v>
      </c>
      <c r="G123" s="331"/>
      <c r="H123" s="331">
        <v>6.88</v>
      </c>
      <c r="I123" s="331"/>
      <c r="J123" s="331">
        <v>6.55</v>
      </c>
      <c r="K123" s="331"/>
      <c r="L123" s="331">
        <v>6.99</v>
      </c>
      <c r="M123" s="331"/>
      <c r="N123" s="331">
        <v>7.39</v>
      </c>
      <c r="O123" s="331"/>
      <c r="P123" s="331">
        <v>7.28</v>
      </c>
      <c r="Q123" s="332"/>
      <c r="R123" s="332"/>
      <c r="S123" s="332"/>
    </row>
    <row r="124" spans="1:19" ht="12" customHeight="1" x14ac:dyDescent="0.2">
      <c r="A124" s="327">
        <v>11</v>
      </c>
      <c r="B124" s="327"/>
      <c r="C124" s="328" t="s">
        <v>62</v>
      </c>
      <c r="D124" s="329" t="s">
        <v>35</v>
      </c>
      <c r="E124" s="332"/>
      <c r="F124" s="331">
        <v>3.93</v>
      </c>
      <c r="G124" s="331"/>
      <c r="H124" s="331">
        <v>3.75</v>
      </c>
      <c r="I124" s="331"/>
      <c r="J124" s="331">
        <v>3.68</v>
      </c>
      <c r="K124" s="331"/>
      <c r="L124" s="331">
        <v>3.87</v>
      </c>
      <c r="M124" s="331"/>
      <c r="N124" s="331">
        <v>4.63</v>
      </c>
      <c r="O124" s="331"/>
      <c r="P124" s="331">
        <v>4.3600000000000003</v>
      </c>
      <c r="Q124" s="332"/>
      <c r="R124" s="332"/>
      <c r="S124" s="332"/>
    </row>
    <row r="125" spans="1:19" ht="12" customHeight="1" x14ac:dyDescent="0.2">
      <c r="A125" s="327">
        <v>12</v>
      </c>
      <c r="B125" s="327"/>
      <c r="C125" s="328" t="s">
        <v>63</v>
      </c>
      <c r="D125" s="329" t="s">
        <v>35</v>
      </c>
      <c r="E125" s="332"/>
      <c r="F125" s="331">
        <v>4.3</v>
      </c>
      <c r="G125" s="331"/>
      <c r="H125" s="331">
        <v>4.08</v>
      </c>
      <c r="I125" s="331"/>
      <c r="J125" s="331">
        <v>4.17</v>
      </c>
      <c r="K125" s="331"/>
      <c r="L125" s="331">
        <v>4.1500000000000004</v>
      </c>
      <c r="M125" s="331"/>
      <c r="N125" s="331">
        <v>4.88</v>
      </c>
      <c r="O125" s="331"/>
      <c r="P125" s="331">
        <v>4.6500000000000004</v>
      </c>
      <c r="Q125" s="332"/>
      <c r="R125" s="332"/>
      <c r="S125" s="332"/>
    </row>
    <row r="126" spans="1:19" ht="12" customHeight="1" x14ac:dyDescent="0.2">
      <c r="A126" s="327">
        <v>13</v>
      </c>
      <c r="B126" s="327"/>
      <c r="C126" s="328" t="s">
        <v>64</v>
      </c>
      <c r="D126" s="329" t="s">
        <v>35</v>
      </c>
      <c r="E126" s="332"/>
      <c r="F126" s="331">
        <v>26.96</v>
      </c>
      <c r="G126" s="331"/>
      <c r="H126" s="331">
        <v>26.79</v>
      </c>
      <c r="I126" s="331"/>
      <c r="J126" s="331">
        <v>28.79</v>
      </c>
      <c r="K126" s="331"/>
      <c r="L126" s="331">
        <v>28.57</v>
      </c>
      <c r="M126" s="331"/>
      <c r="N126" s="331">
        <v>26.2</v>
      </c>
      <c r="O126" s="331"/>
      <c r="P126" s="331">
        <v>24.72</v>
      </c>
      <c r="Q126" s="332"/>
      <c r="R126" s="332"/>
      <c r="S126" s="332"/>
    </row>
    <row r="127" spans="1:19" ht="12" customHeight="1" x14ac:dyDescent="0.2">
      <c r="A127" s="327">
        <v>14</v>
      </c>
      <c r="B127" s="327"/>
      <c r="C127" s="328" t="s">
        <v>56</v>
      </c>
      <c r="D127" s="329" t="s">
        <v>35</v>
      </c>
      <c r="E127" s="332"/>
      <c r="F127" s="331">
        <v>1.06</v>
      </c>
      <c r="G127" s="331"/>
      <c r="H127" s="331">
        <v>1.1100000000000001</v>
      </c>
      <c r="I127" s="331"/>
      <c r="J127" s="331">
        <v>1.26</v>
      </c>
      <c r="K127" s="331"/>
      <c r="L127" s="331">
        <v>1.21</v>
      </c>
      <c r="M127" s="331"/>
      <c r="N127" s="331">
        <v>1.45</v>
      </c>
      <c r="O127" s="331"/>
      <c r="P127" s="331">
        <v>1.62</v>
      </c>
      <c r="Q127" s="332"/>
      <c r="R127" s="332"/>
      <c r="S127" s="332"/>
    </row>
    <row r="128" spans="1:19" ht="12" customHeight="1" x14ac:dyDescent="0.2">
      <c r="A128" s="334">
        <v>15</v>
      </c>
      <c r="B128" s="334"/>
      <c r="C128" s="335" t="s">
        <v>65</v>
      </c>
      <c r="D128" s="336" t="s">
        <v>35</v>
      </c>
      <c r="E128" s="348"/>
      <c r="F128" s="338">
        <v>51.44</v>
      </c>
      <c r="G128" s="338"/>
      <c r="H128" s="338">
        <v>50.52</v>
      </c>
      <c r="I128" s="338"/>
      <c r="J128" s="338">
        <v>51.94</v>
      </c>
      <c r="K128" s="338"/>
      <c r="L128" s="338">
        <v>52.45</v>
      </c>
      <c r="M128" s="338"/>
      <c r="N128" s="338">
        <v>53.32</v>
      </c>
      <c r="O128" s="338"/>
      <c r="P128" s="338">
        <v>52.26</v>
      </c>
      <c r="Q128" s="332"/>
      <c r="R128" s="332"/>
      <c r="S128" s="332"/>
    </row>
    <row r="129" spans="1:19" ht="12" customHeight="1" x14ac:dyDescent="0.2">
      <c r="A129" s="334">
        <v>16</v>
      </c>
      <c r="B129" s="334"/>
      <c r="C129" s="339" t="s">
        <v>58</v>
      </c>
      <c r="D129" s="336" t="s">
        <v>35</v>
      </c>
      <c r="E129" s="348"/>
      <c r="F129" s="338">
        <v>5.33</v>
      </c>
      <c r="G129" s="338"/>
      <c r="H129" s="338">
        <v>4.8899999999999997</v>
      </c>
      <c r="I129" s="338"/>
      <c r="J129" s="338">
        <v>4.2300000000000004</v>
      </c>
      <c r="K129" s="338"/>
      <c r="L129" s="338">
        <v>1.39</v>
      </c>
      <c r="M129" s="338"/>
      <c r="N129" s="338">
        <v>0.32</v>
      </c>
      <c r="O129" s="338"/>
      <c r="P129" s="338">
        <v>0.35</v>
      </c>
      <c r="Q129" s="332"/>
      <c r="R129" s="332"/>
      <c r="S129" s="332"/>
    </row>
    <row r="130" spans="1:19" ht="12" customHeight="1" x14ac:dyDescent="0.2">
      <c r="A130" s="327"/>
      <c r="B130" s="327"/>
      <c r="C130" s="328"/>
      <c r="D130" s="328"/>
      <c r="E130" s="332"/>
      <c r="P130" s="313"/>
      <c r="Q130" s="332"/>
      <c r="R130" s="332"/>
      <c r="S130" s="332"/>
    </row>
    <row r="131" spans="1:19" ht="12" customHeight="1" x14ac:dyDescent="0.2">
      <c r="A131" s="327"/>
      <c r="B131" s="327"/>
      <c r="C131" s="329" t="s">
        <v>66</v>
      </c>
      <c r="D131" s="329"/>
      <c r="E131" s="332"/>
      <c r="P131" s="313"/>
      <c r="Q131" s="332"/>
      <c r="R131" s="332"/>
      <c r="S131" s="332"/>
    </row>
    <row r="132" spans="1:19" ht="12" customHeight="1" x14ac:dyDescent="0.2">
      <c r="A132" s="327">
        <v>17</v>
      </c>
      <c r="B132" s="327"/>
      <c r="C132" s="340" t="s">
        <v>67</v>
      </c>
      <c r="D132" s="329" t="s">
        <v>35</v>
      </c>
      <c r="E132" s="332"/>
      <c r="F132" s="331">
        <v>64.599999999999994</v>
      </c>
      <c r="G132" s="331"/>
      <c r="H132" s="331">
        <v>64.73</v>
      </c>
      <c r="I132" s="331"/>
      <c r="J132" s="331">
        <v>64.5</v>
      </c>
      <c r="K132" s="331"/>
      <c r="L132" s="331">
        <v>64.13</v>
      </c>
      <c r="M132" s="331"/>
      <c r="N132" s="331">
        <v>64.67</v>
      </c>
      <c r="O132" s="331"/>
      <c r="P132" s="331">
        <v>67.59</v>
      </c>
      <c r="Q132" s="332"/>
      <c r="R132" s="332"/>
      <c r="S132" s="332"/>
    </row>
    <row r="133" spans="1:19" ht="12" customHeight="1" x14ac:dyDescent="0.2">
      <c r="A133" s="327">
        <v>18</v>
      </c>
      <c r="B133" s="327"/>
      <c r="C133" s="340" t="s">
        <v>68</v>
      </c>
      <c r="D133" s="329" t="s">
        <v>35</v>
      </c>
      <c r="E133" s="332"/>
      <c r="F133" s="331">
        <v>33.25</v>
      </c>
      <c r="G133" s="331"/>
      <c r="H133" s="331">
        <v>31.64</v>
      </c>
      <c r="I133" s="331"/>
      <c r="J133" s="331">
        <v>30.88</v>
      </c>
      <c r="K133" s="331"/>
      <c r="L133" s="331">
        <v>31.52</v>
      </c>
      <c r="M133" s="331"/>
      <c r="N133" s="331">
        <v>31.59</v>
      </c>
      <c r="O133" s="331"/>
      <c r="P133" s="331">
        <v>29.11</v>
      </c>
      <c r="Q133" s="332"/>
      <c r="R133" s="332"/>
      <c r="S133" s="332"/>
    </row>
    <row r="134" spans="1:19" ht="12" customHeight="1" x14ac:dyDescent="0.2">
      <c r="A134" s="327">
        <v>19</v>
      </c>
      <c r="B134" s="327"/>
      <c r="C134" s="340" t="s">
        <v>69</v>
      </c>
      <c r="D134" s="329" t="s">
        <v>35</v>
      </c>
      <c r="E134" s="332"/>
      <c r="F134" s="331">
        <v>1.73</v>
      </c>
      <c r="G134" s="331"/>
      <c r="H134" s="331">
        <v>3.1</v>
      </c>
      <c r="I134" s="331"/>
      <c r="J134" s="331">
        <v>4.18</v>
      </c>
      <c r="K134" s="331"/>
      <c r="L134" s="331">
        <v>4.01</v>
      </c>
      <c r="M134" s="331"/>
      <c r="N134" s="331">
        <v>3.4</v>
      </c>
      <c r="O134" s="331"/>
      <c r="P134" s="331">
        <v>2.88</v>
      </c>
      <c r="Q134" s="332"/>
      <c r="R134" s="332"/>
      <c r="S134" s="332"/>
    </row>
    <row r="135" spans="1:19" ht="12" customHeight="1" x14ac:dyDescent="0.2">
      <c r="A135" s="327">
        <v>20</v>
      </c>
      <c r="B135" s="327"/>
      <c r="C135" s="340" t="s">
        <v>70</v>
      </c>
      <c r="D135" s="329" t="s">
        <v>35</v>
      </c>
      <c r="E135" s="332"/>
      <c r="F135" s="331">
        <v>0.42</v>
      </c>
      <c r="G135" s="331"/>
      <c r="H135" s="331">
        <v>0.53</v>
      </c>
      <c r="I135" s="331"/>
      <c r="J135" s="331">
        <v>0.45</v>
      </c>
      <c r="K135" s="331"/>
      <c r="L135" s="331">
        <v>0.34</v>
      </c>
      <c r="M135" s="331"/>
      <c r="N135" s="331">
        <v>0.34</v>
      </c>
      <c r="O135" s="331"/>
      <c r="P135" s="331">
        <v>0.42</v>
      </c>
      <c r="Q135" s="332"/>
      <c r="R135" s="332"/>
      <c r="S135" s="332"/>
    </row>
    <row r="136" spans="1:19" ht="12" customHeight="1" x14ac:dyDescent="0.2">
      <c r="A136" s="334">
        <v>21</v>
      </c>
      <c r="B136" s="334"/>
      <c r="C136" s="343" t="s">
        <v>71</v>
      </c>
      <c r="D136" s="336" t="s">
        <v>35</v>
      </c>
      <c r="E136" s="348"/>
      <c r="F136" s="338">
        <v>100</v>
      </c>
      <c r="G136" s="338"/>
      <c r="H136" s="338">
        <v>100</v>
      </c>
      <c r="I136" s="338"/>
      <c r="J136" s="338">
        <v>100</v>
      </c>
      <c r="K136" s="338"/>
      <c r="L136" s="338">
        <v>100</v>
      </c>
      <c r="M136" s="338"/>
      <c r="N136" s="338">
        <v>100</v>
      </c>
      <c r="O136" s="338"/>
      <c r="P136" s="338">
        <v>100</v>
      </c>
      <c r="Q136" s="332"/>
      <c r="R136" s="332"/>
      <c r="S136" s="332"/>
    </row>
    <row r="137" spans="1:19" ht="12" customHeight="1" x14ac:dyDescent="0.2">
      <c r="A137" s="327"/>
      <c r="B137" s="327"/>
      <c r="C137" s="344"/>
      <c r="D137" s="344"/>
      <c r="E137" s="332"/>
      <c r="F137" s="331"/>
      <c r="G137" s="331"/>
      <c r="H137" s="331"/>
      <c r="I137" s="331"/>
      <c r="J137" s="331"/>
      <c r="K137" s="331"/>
      <c r="L137" s="331"/>
      <c r="M137" s="331"/>
      <c r="N137" s="331"/>
      <c r="O137" s="331"/>
      <c r="P137" s="331"/>
      <c r="Q137" s="332"/>
      <c r="R137" s="332"/>
      <c r="S137" s="332"/>
    </row>
    <row r="138" spans="1:19" ht="12" customHeight="1" x14ac:dyDescent="0.2">
      <c r="A138" s="353"/>
      <c r="B138" s="327"/>
      <c r="C138" s="329" t="s">
        <v>72</v>
      </c>
      <c r="D138" s="329"/>
      <c r="E138" s="332"/>
      <c r="P138" s="313"/>
      <c r="Q138" s="332"/>
      <c r="R138" s="332"/>
      <c r="S138" s="332"/>
    </row>
    <row r="139" spans="1:19" ht="12" customHeight="1" x14ac:dyDescent="0.2">
      <c r="A139" s="327"/>
      <c r="B139" s="327"/>
      <c r="C139" s="329" t="s">
        <v>69</v>
      </c>
      <c r="D139" s="329"/>
      <c r="E139" s="332"/>
      <c r="P139" s="313"/>
      <c r="Q139" s="332"/>
      <c r="R139" s="332"/>
      <c r="S139" s="332"/>
    </row>
    <row r="140" spans="1:19" ht="12" customHeight="1" x14ac:dyDescent="0.2">
      <c r="A140" s="327">
        <v>22</v>
      </c>
      <c r="B140" s="327"/>
      <c r="C140" s="340" t="s">
        <v>73</v>
      </c>
      <c r="D140" s="354" t="s">
        <v>35</v>
      </c>
      <c r="E140" s="332"/>
      <c r="F140" s="313">
        <v>0.27</v>
      </c>
      <c r="G140" s="313"/>
      <c r="H140" s="313">
        <v>0.51</v>
      </c>
      <c r="I140" s="313"/>
      <c r="J140" s="313">
        <v>0.67</v>
      </c>
      <c r="K140" s="313"/>
      <c r="L140" s="313">
        <v>0.61</v>
      </c>
      <c r="M140" s="313"/>
      <c r="N140" s="313">
        <v>0.51</v>
      </c>
      <c r="O140" s="313"/>
      <c r="P140" s="98">
        <v>0.4</v>
      </c>
      <c r="Q140" s="332"/>
      <c r="R140" s="332"/>
      <c r="S140" s="332"/>
    </row>
    <row r="141" spans="1:19" ht="12" customHeight="1" x14ac:dyDescent="0.2">
      <c r="A141" s="327">
        <v>23</v>
      </c>
      <c r="B141" s="327"/>
      <c r="C141" s="328" t="s">
        <v>74</v>
      </c>
      <c r="D141" s="354" t="s">
        <v>35</v>
      </c>
      <c r="E141" s="332"/>
      <c r="F141" s="313">
        <v>0.92</v>
      </c>
      <c r="G141" s="313"/>
      <c r="H141" s="313">
        <v>1.76</v>
      </c>
      <c r="I141" s="313"/>
      <c r="J141" s="313">
        <v>2.38</v>
      </c>
      <c r="K141" s="313"/>
      <c r="L141" s="313">
        <v>2.2599999999999998</v>
      </c>
      <c r="M141" s="313"/>
      <c r="N141" s="313">
        <v>1.79</v>
      </c>
      <c r="O141" s="313"/>
      <c r="P141" s="313">
        <v>1.49</v>
      </c>
      <c r="Q141" s="332"/>
      <c r="R141" s="332"/>
      <c r="S141" s="332"/>
    </row>
    <row r="142" spans="1:19" ht="12" customHeight="1" x14ac:dyDescent="0.2">
      <c r="A142" s="327">
        <v>24</v>
      </c>
      <c r="B142" s="327"/>
      <c r="C142" s="355" t="s">
        <v>71</v>
      </c>
      <c r="D142" s="356" t="s">
        <v>35</v>
      </c>
      <c r="E142" s="348"/>
      <c r="F142" s="338">
        <v>1.19</v>
      </c>
      <c r="G142" s="338"/>
      <c r="H142" s="338">
        <v>2.27</v>
      </c>
      <c r="I142" s="338"/>
      <c r="J142" s="338">
        <v>3.05</v>
      </c>
      <c r="K142" s="338"/>
      <c r="L142" s="338">
        <v>2.87</v>
      </c>
      <c r="M142" s="338"/>
      <c r="N142" s="338">
        <v>2.29</v>
      </c>
      <c r="O142" s="338"/>
      <c r="P142" s="338">
        <v>1.89</v>
      </c>
      <c r="Q142" s="332"/>
      <c r="R142" s="332"/>
      <c r="S142" s="332"/>
    </row>
    <row r="143" spans="1:19" ht="12" customHeight="1" x14ac:dyDescent="0.2">
      <c r="A143" s="334"/>
      <c r="B143" s="334"/>
      <c r="C143" s="335"/>
      <c r="D143" s="356"/>
      <c r="E143" s="348"/>
      <c r="F143" s="331"/>
      <c r="G143" s="331"/>
      <c r="H143" s="331"/>
      <c r="I143" s="331"/>
      <c r="J143" s="331"/>
      <c r="K143" s="331"/>
      <c r="L143" s="331"/>
      <c r="M143" s="331"/>
      <c r="N143" s="331"/>
      <c r="O143" s="331"/>
      <c r="P143" s="331"/>
      <c r="Q143" s="332"/>
      <c r="R143" s="332"/>
      <c r="S143" s="332"/>
    </row>
    <row r="144" spans="1:19" ht="12" customHeight="1" x14ac:dyDescent="0.2">
      <c r="A144" s="327"/>
      <c r="B144" s="327"/>
      <c r="C144" s="329" t="s">
        <v>70</v>
      </c>
      <c r="D144" s="354"/>
      <c r="E144" s="332"/>
      <c r="F144" s="338"/>
      <c r="G144" s="338"/>
      <c r="H144" s="338"/>
      <c r="I144" s="338"/>
      <c r="J144" s="338"/>
      <c r="K144" s="338"/>
      <c r="L144" s="338"/>
      <c r="M144" s="338"/>
      <c r="N144" s="338"/>
      <c r="O144" s="338"/>
      <c r="P144" s="338"/>
      <c r="Q144" s="332"/>
      <c r="R144" s="332"/>
      <c r="S144" s="332"/>
    </row>
    <row r="145" spans="1:25" ht="12" customHeight="1" x14ac:dyDescent="0.2">
      <c r="A145" s="327">
        <v>25</v>
      </c>
      <c r="B145" s="327"/>
      <c r="C145" s="340" t="s">
        <v>73</v>
      </c>
      <c r="D145" s="354" t="s">
        <v>35</v>
      </c>
      <c r="E145" s="332"/>
      <c r="F145" s="331">
        <v>0.23</v>
      </c>
      <c r="G145" s="331"/>
      <c r="H145" s="331">
        <v>0.25</v>
      </c>
      <c r="I145" s="331"/>
      <c r="J145" s="331">
        <v>0.2</v>
      </c>
      <c r="K145" s="331"/>
      <c r="L145" s="331">
        <v>0.15</v>
      </c>
      <c r="M145" s="331"/>
      <c r="N145" s="331">
        <v>0.13</v>
      </c>
      <c r="O145" s="331"/>
      <c r="P145" s="331">
        <v>0.15</v>
      </c>
      <c r="Q145" s="332"/>
      <c r="R145" s="332"/>
      <c r="S145" s="332"/>
    </row>
    <row r="146" spans="1:25" ht="12" customHeight="1" x14ac:dyDescent="0.2">
      <c r="A146" s="327">
        <v>26</v>
      </c>
      <c r="B146" s="327"/>
      <c r="C146" s="328" t="s">
        <v>74</v>
      </c>
      <c r="D146" s="354" t="s">
        <v>35</v>
      </c>
      <c r="E146" s="332"/>
      <c r="F146" s="331">
        <v>0.06</v>
      </c>
      <c r="G146" s="331"/>
      <c r="H146" s="331">
        <v>0.08</v>
      </c>
      <c r="I146" s="331"/>
      <c r="J146" s="331">
        <v>0.11</v>
      </c>
      <c r="K146" s="331"/>
      <c r="L146" s="331">
        <v>0.08</v>
      </c>
      <c r="M146" s="331"/>
      <c r="N146" s="331">
        <v>0.08</v>
      </c>
      <c r="O146" s="331"/>
      <c r="P146" s="331">
        <v>0.06</v>
      </c>
      <c r="Q146" s="332"/>
      <c r="R146" s="332"/>
      <c r="S146" s="332"/>
    </row>
    <row r="147" spans="1:25" ht="12" customHeight="1" x14ac:dyDescent="0.2">
      <c r="A147" s="327">
        <v>27</v>
      </c>
      <c r="B147" s="327"/>
      <c r="C147" s="346" t="s">
        <v>71</v>
      </c>
      <c r="D147" s="356" t="s">
        <v>35</v>
      </c>
      <c r="E147" s="348"/>
      <c r="F147" s="338">
        <v>0.3</v>
      </c>
      <c r="G147" s="338"/>
      <c r="H147" s="338">
        <v>0.33</v>
      </c>
      <c r="I147" s="338"/>
      <c r="J147" s="338">
        <v>0.31</v>
      </c>
      <c r="K147" s="338"/>
      <c r="L147" s="338">
        <v>0.23</v>
      </c>
      <c r="M147" s="338"/>
      <c r="N147" s="338">
        <v>0.21</v>
      </c>
      <c r="O147" s="338"/>
      <c r="P147" s="338">
        <v>0.21</v>
      </c>
      <c r="Q147" s="332"/>
      <c r="R147" s="332"/>
      <c r="S147" s="332"/>
    </row>
    <row r="148" spans="1:25" ht="12" customHeight="1" x14ac:dyDescent="0.2">
      <c r="A148" s="334"/>
      <c r="B148" s="334"/>
      <c r="C148" s="335"/>
      <c r="D148" s="356"/>
      <c r="E148" s="348"/>
      <c r="F148" s="331"/>
      <c r="G148" s="331"/>
      <c r="H148" s="331"/>
      <c r="I148" s="331"/>
      <c r="J148" s="331"/>
      <c r="K148" s="331"/>
      <c r="L148" s="331"/>
      <c r="M148" s="331"/>
      <c r="N148" s="331"/>
      <c r="O148" s="331"/>
      <c r="P148" s="331"/>
      <c r="Q148" s="332"/>
      <c r="R148" s="332"/>
      <c r="S148" s="332"/>
    </row>
    <row r="149" spans="1:25" ht="12" customHeight="1" x14ac:dyDescent="0.2">
      <c r="A149" s="327"/>
      <c r="B149" s="327"/>
      <c r="C149" s="329" t="s">
        <v>214</v>
      </c>
      <c r="D149" s="354"/>
      <c r="E149" s="332"/>
      <c r="F149" s="338"/>
      <c r="G149" s="338"/>
      <c r="H149" s="338"/>
      <c r="I149" s="338"/>
      <c r="J149" s="338"/>
      <c r="K149" s="338"/>
      <c r="L149" s="338"/>
      <c r="M149" s="338"/>
      <c r="N149" s="338"/>
      <c r="O149" s="338"/>
      <c r="P149" s="338"/>
      <c r="Q149" s="332"/>
      <c r="R149" s="332"/>
      <c r="S149" s="332"/>
    </row>
    <row r="150" spans="1:25" ht="12" customHeight="1" x14ac:dyDescent="0.2">
      <c r="A150" s="327">
        <v>28</v>
      </c>
      <c r="B150" s="327"/>
      <c r="C150" s="340" t="s">
        <v>73</v>
      </c>
      <c r="D150" s="354" t="s">
        <v>35</v>
      </c>
      <c r="E150" s="332"/>
      <c r="F150" s="313">
        <v>0.51</v>
      </c>
      <c r="G150" s="313"/>
      <c r="H150" s="313">
        <v>0.77</v>
      </c>
      <c r="I150" s="313"/>
      <c r="J150" s="313">
        <v>0.87</v>
      </c>
      <c r="K150" s="313"/>
      <c r="L150" s="313">
        <v>0.76</v>
      </c>
      <c r="M150" s="313"/>
      <c r="N150" s="313">
        <v>0.64</v>
      </c>
      <c r="O150" s="313"/>
      <c r="P150" s="313">
        <v>0.55000000000000004</v>
      </c>
      <c r="Q150" s="332"/>
      <c r="R150" s="332"/>
      <c r="S150" s="332"/>
    </row>
    <row r="151" spans="1:25" ht="12" customHeight="1" x14ac:dyDescent="0.2">
      <c r="A151" s="293">
        <v>29</v>
      </c>
      <c r="B151" s="293"/>
      <c r="C151" s="328" t="s">
        <v>74</v>
      </c>
      <c r="D151" s="354" t="s">
        <v>35</v>
      </c>
      <c r="E151" s="332"/>
      <c r="F151" s="313">
        <v>0.98</v>
      </c>
      <c r="G151" s="313"/>
      <c r="H151" s="313">
        <v>1.84</v>
      </c>
      <c r="I151" s="313"/>
      <c r="J151" s="313">
        <v>2.48</v>
      </c>
      <c r="K151" s="313"/>
      <c r="L151" s="313">
        <v>2.34</v>
      </c>
      <c r="M151" s="313"/>
      <c r="N151" s="313">
        <v>1.86</v>
      </c>
      <c r="O151" s="313"/>
      <c r="P151" s="313">
        <v>1.55</v>
      </c>
      <c r="Q151" s="332"/>
      <c r="R151" s="332"/>
      <c r="S151" s="332"/>
    </row>
    <row r="152" spans="1:25" ht="12" customHeight="1" x14ac:dyDescent="0.2">
      <c r="A152" s="327">
        <v>30</v>
      </c>
      <c r="B152" s="327"/>
      <c r="C152" s="346" t="s">
        <v>71</v>
      </c>
      <c r="D152" s="356" t="s">
        <v>35</v>
      </c>
      <c r="E152" s="348"/>
      <c r="F152" s="338">
        <v>1.49</v>
      </c>
      <c r="G152" s="338"/>
      <c r="H152" s="338">
        <v>2.6</v>
      </c>
      <c r="I152" s="338"/>
      <c r="J152" s="338">
        <v>3.36</v>
      </c>
      <c r="K152" s="338"/>
      <c r="L152" s="338">
        <v>3.1</v>
      </c>
      <c r="M152" s="338"/>
      <c r="N152" s="338">
        <v>2.5</v>
      </c>
      <c r="O152" s="338"/>
      <c r="P152" s="338">
        <v>2.1</v>
      </c>
      <c r="Q152" s="332"/>
      <c r="R152" s="332"/>
      <c r="S152" s="332"/>
    </row>
    <row r="153" spans="1:25" s="10" customFormat="1" ht="12" customHeight="1" x14ac:dyDescent="0.2">
      <c r="A153" s="357"/>
      <c r="B153" s="357"/>
      <c r="C153" s="357"/>
      <c r="D153" s="357"/>
      <c r="E153" s="357"/>
      <c r="F153" s="357"/>
      <c r="G153" s="357"/>
      <c r="H153" s="357"/>
      <c r="I153" s="357"/>
      <c r="J153" s="357"/>
      <c r="K153" s="357"/>
      <c r="L153" s="357"/>
      <c r="M153" s="357"/>
      <c r="N153" s="357"/>
      <c r="O153" s="357"/>
      <c r="P153" s="357"/>
      <c r="Q153" s="358"/>
      <c r="R153" s="359"/>
      <c r="S153" s="358"/>
      <c r="T153" s="111"/>
      <c r="U153" s="110"/>
      <c r="V153" s="111"/>
      <c r="W153" s="112"/>
      <c r="X153" s="42"/>
      <c r="Y153" s="42"/>
    </row>
    <row r="154" spans="1:25" s="41" customFormat="1" ht="12" customHeight="1" x14ac:dyDescent="0.2">
      <c r="A154" s="360" t="s">
        <v>11</v>
      </c>
      <c r="B154" s="360"/>
      <c r="C154" s="361"/>
      <c r="D154" s="361"/>
      <c r="E154" s="362"/>
      <c r="F154" s="361"/>
      <c r="G154" s="361"/>
      <c r="H154" s="361"/>
      <c r="I154" s="361"/>
      <c r="J154" s="361"/>
      <c r="K154" s="361"/>
      <c r="L154" s="361"/>
      <c r="M154" s="361"/>
      <c r="N154" s="361"/>
      <c r="O154" s="361"/>
      <c r="P154" s="361"/>
      <c r="Q154" s="362"/>
      <c r="R154" s="362"/>
      <c r="S154" s="362"/>
    </row>
    <row r="155" spans="1:25" ht="12" customHeight="1" x14ac:dyDescent="0.2">
      <c r="A155" s="367"/>
      <c r="B155" s="363"/>
      <c r="C155" s="363"/>
      <c r="D155" s="363"/>
      <c r="E155" s="363"/>
      <c r="F155" s="363"/>
      <c r="G155" s="363"/>
      <c r="H155" s="364"/>
      <c r="I155" s="364"/>
      <c r="J155" s="364"/>
      <c r="K155" s="364"/>
      <c r="L155" s="364"/>
      <c r="M155" s="364"/>
      <c r="N155" s="365"/>
      <c r="O155" s="365"/>
      <c r="P155" s="366"/>
      <c r="Q155" s="332"/>
      <c r="R155" s="332"/>
      <c r="S155" s="332"/>
    </row>
    <row r="156" spans="1:25" ht="12" customHeight="1" x14ac:dyDescent="0.2">
      <c r="A156" s="409" t="s">
        <v>12</v>
      </c>
      <c r="B156" s="409"/>
      <c r="C156" s="409"/>
      <c r="D156" s="409"/>
      <c r="E156" s="409"/>
      <c r="F156" s="409"/>
      <c r="G156" s="364"/>
      <c r="H156" s="362"/>
      <c r="I156" s="362"/>
      <c r="J156" s="362"/>
      <c r="K156" s="362"/>
      <c r="L156" s="362"/>
      <c r="M156" s="362"/>
      <c r="N156" s="362"/>
      <c r="O156" s="362"/>
      <c r="P156" s="366"/>
      <c r="Q156" s="332"/>
      <c r="R156" s="332"/>
      <c r="S156" s="332"/>
    </row>
    <row r="157" spans="1:25" x14ac:dyDescent="0.2">
      <c r="A157" s="293"/>
      <c r="B157" s="293"/>
      <c r="C157" s="368"/>
      <c r="D157" s="368"/>
      <c r="E157" s="332"/>
      <c r="F157" s="362"/>
      <c r="G157" s="362"/>
      <c r="H157" s="362"/>
      <c r="I157" s="362"/>
      <c r="J157" s="362"/>
      <c r="K157" s="362"/>
      <c r="L157" s="362"/>
      <c r="M157" s="362"/>
      <c r="N157" s="362"/>
      <c r="O157" s="362"/>
      <c r="P157" s="362"/>
      <c r="Q157" s="332"/>
      <c r="R157" s="332"/>
      <c r="S157" s="332"/>
    </row>
    <row r="158" spans="1:25" x14ac:dyDescent="0.2">
      <c r="A158" s="411" t="s">
        <v>13</v>
      </c>
      <c r="B158" s="411"/>
      <c r="C158" s="411"/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332"/>
      <c r="R158" s="332"/>
      <c r="S158" s="332"/>
    </row>
    <row r="159" spans="1:25" x14ac:dyDescent="0.2">
      <c r="A159" s="293"/>
      <c r="B159" s="293"/>
      <c r="C159" s="368"/>
      <c r="D159" s="368"/>
      <c r="E159" s="332"/>
      <c r="F159" s="362"/>
      <c r="G159" s="362"/>
      <c r="H159" s="362"/>
      <c r="I159" s="362"/>
      <c r="J159" s="362"/>
      <c r="K159" s="362"/>
      <c r="L159" s="362"/>
      <c r="M159" s="362"/>
      <c r="N159" s="362"/>
      <c r="O159" s="362"/>
      <c r="P159" s="362"/>
      <c r="Q159" s="332"/>
      <c r="R159" s="332"/>
      <c r="S159" s="332"/>
    </row>
    <row r="160" spans="1:25" x14ac:dyDescent="0.2">
      <c r="A160" s="293"/>
      <c r="B160" s="293"/>
      <c r="C160" s="368"/>
      <c r="D160" s="368"/>
      <c r="E160" s="33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32"/>
      <c r="R160" s="332"/>
      <c r="S160" s="332"/>
    </row>
    <row r="161" spans="1:19" x14ac:dyDescent="0.2">
      <c r="A161" s="293"/>
      <c r="B161" s="293"/>
      <c r="C161" s="368"/>
      <c r="D161" s="368"/>
      <c r="E161" s="332"/>
      <c r="F161" s="362"/>
      <c r="G161" s="362"/>
      <c r="H161" s="362"/>
      <c r="I161" s="362"/>
      <c r="J161" s="362"/>
      <c r="K161" s="362"/>
      <c r="L161" s="362"/>
      <c r="M161" s="362"/>
      <c r="N161" s="362"/>
      <c r="O161" s="362"/>
      <c r="P161" s="362"/>
      <c r="Q161" s="332"/>
      <c r="R161" s="332"/>
      <c r="S161" s="332"/>
    </row>
    <row r="162" spans="1:19" x14ac:dyDescent="0.2">
      <c r="A162" s="293"/>
      <c r="B162" s="293"/>
      <c r="C162" s="368"/>
      <c r="D162" s="368"/>
      <c r="E162" s="332"/>
      <c r="F162" s="362"/>
      <c r="G162" s="362"/>
      <c r="H162" s="362"/>
      <c r="I162" s="362"/>
      <c r="J162" s="362"/>
      <c r="K162" s="362"/>
      <c r="L162" s="362"/>
      <c r="M162" s="362"/>
      <c r="N162" s="362"/>
      <c r="O162" s="362"/>
      <c r="P162" s="362"/>
      <c r="Q162" s="332"/>
      <c r="R162" s="332"/>
      <c r="S162" s="332"/>
    </row>
    <row r="163" spans="1:19" x14ac:dyDescent="0.2">
      <c r="A163" s="293"/>
      <c r="B163" s="293"/>
      <c r="C163" s="368"/>
      <c r="D163" s="368"/>
      <c r="E163" s="332"/>
      <c r="F163" s="362"/>
      <c r="G163" s="362"/>
      <c r="H163" s="362"/>
      <c r="I163" s="362"/>
      <c r="J163" s="362"/>
      <c r="K163" s="362"/>
      <c r="L163" s="362"/>
      <c r="M163" s="362"/>
      <c r="N163" s="362"/>
      <c r="O163" s="362"/>
      <c r="P163" s="362"/>
      <c r="Q163" s="332"/>
      <c r="R163" s="332"/>
      <c r="S163" s="332"/>
    </row>
    <row r="164" spans="1:19" x14ac:dyDescent="0.2">
      <c r="A164" s="332"/>
      <c r="B164" s="332"/>
      <c r="C164" s="332"/>
      <c r="D164" s="332"/>
      <c r="E164" s="332"/>
      <c r="F164" s="362"/>
      <c r="G164" s="362"/>
      <c r="H164" s="362"/>
      <c r="I164" s="362"/>
      <c r="J164" s="362"/>
      <c r="K164" s="362"/>
      <c r="L164" s="362"/>
      <c r="M164" s="362"/>
      <c r="N164" s="362"/>
      <c r="O164" s="362"/>
      <c r="P164" s="362"/>
      <c r="Q164" s="332"/>
      <c r="R164" s="332"/>
      <c r="S164" s="332"/>
    </row>
    <row r="165" spans="1:19" x14ac:dyDescent="0.2">
      <c r="A165" s="332"/>
      <c r="B165" s="332"/>
      <c r="C165" s="332"/>
      <c r="D165" s="332"/>
      <c r="E165" s="33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32"/>
      <c r="R165" s="332"/>
      <c r="S165" s="332"/>
    </row>
    <row r="166" spans="1:19" x14ac:dyDescent="0.2">
      <c r="A166" s="332"/>
      <c r="B166" s="332"/>
      <c r="C166" s="332"/>
      <c r="D166" s="332"/>
      <c r="E166" s="332"/>
      <c r="F166" s="362"/>
      <c r="G166" s="362"/>
      <c r="H166" s="362"/>
      <c r="I166" s="362"/>
      <c r="J166" s="362"/>
      <c r="K166" s="362"/>
      <c r="L166" s="362"/>
      <c r="M166" s="362"/>
      <c r="N166" s="362"/>
      <c r="O166" s="362"/>
      <c r="P166" s="362"/>
      <c r="Q166" s="332"/>
      <c r="R166" s="332"/>
      <c r="S166" s="332"/>
    </row>
    <row r="167" spans="1:19" x14ac:dyDescent="0.2">
      <c r="A167" s="332"/>
      <c r="B167" s="332"/>
      <c r="C167" s="332"/>
      <c r="D167" s="332"/>
      <c r="E167" s="332"/>
      <c r="F167" s="362"/>
      <c r="G167" s="362"/>
      <c r="H167" s="362"/>
      <c r="I167" s="362"/>
      <c r="J167" s="362"/>
      <c r="K167" s="362"/>
      <c r="L167" s="362"/>
      <c r="M167" s="362"/>
      <c r="N167" s="362"/>
      <c r="O167" s="362"/>
      <c r="P167" s="362"/>
      <c r="Q167" s="332"/>
      <c r="R167" s="332"/>
      <c r="S167" s="332"/>
    </row>
    <row r="168" spans="1:19" x14ac:dyDescent="0.2">
      <c r="A168" s="332"/>
      <c r="B168" s="332"/>
      <c r="C168" s="332"/>
      <c r="D168" s="332"/>
      <c r="E168" s="332"/>
      <c r="F168" s="362"/>
      <c r="G168" s="362"/>
      <c r="H168" s="362"/>
      <c r="I168" s="362"/>
      <c r="J168" s="362"/>
      <c r="K168" s="362"/>
      <c r="L168" s="362"/>
      <c r="M168" s="362"/>
      <c r="N168" s="362"/>
      <c r="O168" s="362"/>
      <c r="P168" s="362"/>
      <c r="Q168" s="332"/>
      <c r="R168" s="332"/>
      <c r="S168" s="332"/>
    </row>
    <row r="169" spans="1:19" x14ac:dyDescent="0.2">
      <c r="A169" s="332"/>
      <c r="B169" s="332"/>
      <c r="C169" s="332"/>
      <c r="D169" s="332"/>
      <c r="E169" s="332"/>
      <c r="F169" s="362"/>
      <c r="G169" s="362"/>
      <c r="H169" s="362"/>
      <c r="I169" s="362"/>
      <c r="J169" s="362"/>
      <c r="K169" s="362"/>
      <c r="L169" s="362"/>
      <c r="M169" s="362"/>
      <c r="N169" s="362"/>
      <c r="O169" s="362"/>
      <c r="P169" s="362"/>
      <c r="Q169" s="332"/>
      <c r="R169" s="332"/>
      <c r="S169" s="332"/>
    </row>
    <row r="170" spans="1:19" x14ac:dyDescent="0.2">
      <c r="A170" s="332"/>
      <c r="B170" s="332"/>
      <c r="C170" s="332"/>
      <c r="D170" s="332"/>
      <c r="E170" s="33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32"/>
      <c r="R170" s="332"/>
      <c r="S170" s="332"/>
    </row>
    <row r="171" spans="1:19" x14ac:dyDescent="0.2">
      <c r="A171" s="332"/>
      <c r="B171" s="332"/>
      <c r="C171" s="332"/>
      <c r="D171" s="332"/>
      <c r="E171" s="33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32"/>
      <c r="R171" s="332"/>
      <c r="S171" s="332"/>
    </row>
    <row r="172" spans="1:19" x14ac:dyDescent="0.2">
      <c r="A172" s="332"/>
      <c r="B172" s="332"/>
      <c r="C172" s="332"/>
      <c r="D172" s="332"/>
      <c r="E172" s="33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32"/>
      <c r="R172" s="332"/>
      <c r="S172" s="332"/>
    </row>
    <row r="173" spans="1:19" x14ac:dyDescent="0.2">
      <c r="A173" s="332"/>
      <c r="B173" s="332"/>
      <c r="C173" s="332"/>
      <c r="D173" s="332"/>
      <c r="E173" s="332"/>
      <c r="F173" s="362"/>
      <c r="G173" s="362"/>
      <c r="H173" s="362"/>
      <c r="I173" s="362"/>
      <c r="J173" s="362"/>
      <c r="K173" s="362"/>
      <c r="L173" s="362"/>
      <c r="M173" s="362"/>
      <c r="N173" s="362"/>
      <c r="O173" s="362"/>
      <c r="P173" s="362"/>
      <c r="Q173" s="332"/>
      <c r="R173" s="332"/>
      <c r="S173" s="332"/>
    </row>
    <row r="174" spans="1:19" x14ac:dyDescent="0.2">
      <c r="A174" s="332"/>
      <c r="B174" s="332"/>
      <c r="C174" s="332"/>
      <c r="D174" s="332"/>
      <c r="E174" s="332"/>
      <c r="F174" s="362"/>
      <c r="G174" s="362"/>
      <c r="H174" s="362"/>
      <c r="I174" s="362"/>
      <c r="J174" s="362"/>
      <c r="K174" s="362"/>
      <c r="L174" s="362"/>
      <c r="M174" s="362"/>
      <c r="N174" s="362"/>
      <c r="O174" s="362"/>
      <c r="P174" s="362"/>
      <c r="Q174" s="332"/>
      <c r="R174" s="332"/>
      <c r="S174" s="332"/>
    </row>
    <row r="175" spans="1:19" x14ac:dyDescent="0.2">
      <c r="A175" s="332"/>
      <c r="B175" s="332"/>
      <c r="C175" s="332"/>
      <c r="D175" s="332"/>
      <c r="E175" s="33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32"/>
      <c r="R175" s="332"/>
      <c r="S175" s="332"/>
    </row>
    <row r="176" spans="1:19" x14ac:dyDescent="0.2">
      <c r="A176" s="332"/>
      <c r="B176" s="332"/>
      <c r="C176" s="332"/>
      <c r="D176" s="332"/>
      <c r="E176" s="332"/>
      <c r="F176" s="362"/>
      <c r="G176" s="362"/>
      <c r="H176" s="362"/>
      <c r="I176" s="362"/>
      <c r="J176" s="362"/>
      <c r="K176" s="362"/>
      <c r="L176" s="362"/>
      <c r="M176" s="362"/>
      <c r="N176" s="362"/>
      <c r="O176" s="362"/>
      <c r="P176" s="362"/>
      <c r="Q176" s="332"/>
      <c r="R176" s="332"/>
      <c r="S176" s="332"/>
    </row>
    <row r="177" spans="1:19" x14ac:dyDescent="0.2">
      <c r="A177" s="332"/>
      <c r="B177" s="332"/>
      <c r="C177" s="332"/>
      <c r="D177" s="332"/>
      <c r="E177" s="332"/>
      <c r="F177" s="362"/>
      <c r="G177" s="362"/>
      <c r="H177" s="362"/>
      <c r="I177" s="362"/>
      <c r="J177" s="362"/>
      <c r="K177" s="362"/>
      <c r="L177" s="362"/>
      <c r="M177" s="362"/>
      <c r="N177" s="362"/>
      <c r="O177" s="362"/>
      <c r="P177" s="362"/>
      <c r="Q177" s="332"/>
      <c r="R177" s="332"/>
      <c r="S177" s="332"/>
    </row>
    <row r="178" spans="1:19" x14ac:dyDescent="0.2">
      <c r="A178" s="332"/>
      <c r="B178" s="332"/>
      <c r="C178" s="332"/>
      <c r="D178" s="332"/>
      <c r="E178" s="332"/>
      <c r="F178" s="362"/>
      <c r="G178" s="362"/>
      <c r="H178" s="362"/>
      <c r="I178" s="362"/>
      <c r="J178" s="362"/>
      <c r="K178" s="362"/>
      <c r="L178" s="362"/>
      <c r="M178" s="362"/>
      <c r="N178" s="362"/>
      <c r="O178" s="362"/>
      <c r="P178" s="362"/>
      <c r="Q178" s="332"/>
      <c r="R178" s="332"/>
      <c r="S178" s="332"/>
    </row>
    <row r="179" spans="1:19" x14ac:dyDescent="0.2">
      <c r="A179" s="332"/>
      <c r="B179" s="332"/>
      <c r="C179" s="332"/>
      <c r="D179" s="332"/>
      <c r="E179" s="332"/>
      <c r="F179" s="362"/>
      <c r="G179" s="362"/>
      <c r="H179" s="362"/>
      <c r="I179" s="362"/>
      <c r="J179" s="362"/>
      <c r="K179" s="362"/>
      <c r="L179" s="362"/>
      <c r="M179" s="362"/>
      <c r="N179" s="362"/>
      <c r="O179" s="362"/>
      <c r="P179" s="362"/>
      <c r="Q179" s="332"/>
      <c r="R179" s="332"/>
      <c r="S179" s="332"/>
    </row>
    <row r="180" spans="1:19" x14ac:dyDescent="0.2">
      <c r="A180" s="332"/>
      <c r="B180" s="332"/>
      <c r="C180" s="332"/>
      <c r="D180" s="332"/>
      <c r="E180" s="332"/>
      <c r="F180" s="362"/>
      <c r="G180" s="362"/>
      <c r="H180" s="362"/>
      <c r="I180" s="362"/>
      <c r="J180" s="362"/>
      <c r="K180" s="362"/>
      <c r="L180" s="362"/>
      <c r="M180" s="362"/>
      <c r="N180" s="362"/>
      <c r="O180" s="362"/>
      <c r="P180" s="362"/>
      <c r="Q180" s="332"/>
      <c r="R180" s="332"/>
      <c r="S180" s="332"/>
    </row>
    <row r="181" spans="1:19" x14ac:dyDescent="0.2">
      <c r="A181" s="332"/>
      <c r="B181" s="332"/>
      <c r="C181" s="332"/>
      <c r="D181" s="332"/>
      <c r="E181" s="332"/>
      <c r="F181" s="362"/>
      <c r="G181" s="362"/>
      <c r="H181" s="362"/>
      <c r="I181" s="362"/>
      <c r="J181" s="362"/>
      <c r="K181" s="362"/>
      <c r="L181" s="362"/>
      <c r="M181" s="362"/>
      <c r="N181" s="362"/>
      <c r="O181" s="362"/>
      <c r="P181" s="362"/>
      <c r="Q181" s="332"/>
      <c r="R181" s="332"/>
      <c r="S181" s="332"/>
    </row>
    <row r="182" spans="1:19" x14ac:dyDescent="0.2">
      <c r="A182" s="332"/>
      <c r="B182" s="332"/>
      <c r="C182" s="332"/>
      <c r="D182" s="332"/>
      <c r="E182" s="33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32"/>
      <c r="R182" s="332"/>
      <c r="S182" s="332"/>
    </row>
    <row r="183" spans="1:19" x14ac:dyDescent="0.2">
      <c r="A183" s="332"/>
      <c r="B183" s="332"/>
      <c r="C183" s="332"/>
      <c r="D183" s="332"/>
      <c r="E183" s="332"/>
      <c r="F183" s="362"/>
      <c r="G183" s="362"/>
      <c r="H183" s="362"/>
      <c r="I183" s="362"/>
      <c r="J183" s="362"/>
      <c r="K183" s="362"/>
      <c r="L183" s="362"/>
      <c r="M183" s="362"/>
      <c r="N183" s="362"/>
      <c r="O183" s="362"/>
      <c r="P183" s="362"/>
      <c r="Q183" s="332"/>
      <c r="R183" s="332"/>
      <c r="S183" s="332"/>
    </row>
    <row r="184" spans="1:19" x14ac:dyDescent="0.2">
      <c r="A184" s="332"/>
      <c r="B184" s="332"/>
      <c r="C184" s="332"/>
      <c r="D184" s="332"/>
      <c r="E184" s="33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32"/>
      <c r="R184" s="332"/>
      <c r="S184" s="332"/>
    </row>
    <row r="185" spans="1:19" x14ac:dyDescent="0.2">
      <c r="A185" s="332"/>
      <c r="B185" s="332"/>
      <c r="C185" s="332"/>
      <c r="D185" s="332"/>
      <c r="E185" s="33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32"/>
      <c r="R185" s="332"/>
      <c r="S185" s="332"/>
    </row>
    <row r="186" spans="1:19" x14ac:dyDescent="0.2">
      <c r="A186" s="332"/>
      <c r="B186" s="332"/>
      <c r="C186" s="332"/>
      <c r="D186" s="332"/>
      <c r="E186" s="332"/>
      <c r="F186" s="362"/>
      <c r="G186" s="362"/>
      <c r="H186" s="362"/>
      <c r="I186" s="362"/>
      <c r="J186" s="362"/>
      <c r="K186" s="362"/>
      <c r="L186" s="362"/>
      <c r="M186" s="362"/>
      <c r="N186" s="362"/>
      <c r="O186" s="362"/>
      <c r="P186" s="362"/>
      <c r="Q186" s="332"/>
      <c r="R186" s="332"/>
      <c r="S186" s="332"/>
    </row>
    <row r="187" spans="1:19" x14ac:dyDescent="0.2">
      <c r="A187" s="332"/>
      <c r="B187" s="332"/>
      <c r="C187" s="332"/>
      <c r="D187" s="332"/>
      <c r="E187" s="332"/>
      <c r="F187" s="362"/>
      <c r="G187" s="362"/>
      <c r="H187" s="362"/>
      <c r="I187" s="362"/>
      <c r="J187" s="362"/>
      <c r="K187" s="362"/>
      <c r="L187" s="362"/>
      <c r="M187" s="362"/>
      <c r="N187" s="362"/>
      <c r="O187" s="362"/>
      <c r="P187" s="362"/>
      <c r="Q187" s="332"/>
      <c r="R187" s="332"/>
      <c r="S187" s="332"/>
    </row>
    <row r="188" spans="1:19" x14ac:dyDescent="0.2">
      <c r="A188" s="332"/>
      <c r="B188" s="332"/>
      <c r="C188" s="332"/>
      <c r="D188" s="332"/>
      <c r="E188" s="33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32"/>
      <c r="R188" s="332"/>
      <c r="S188" s="332"/>
    </row>
    <row r="189" spans="1:19" x14ac:dyDescent="0.2">
      <c r="A189" s="332"/>
      <c r="B189" s="332"/>
      <c r="C189" s="332"/>
      <c r="D189" s="332"/>
      <c r="E189" s="33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32"/>
      <c r="R189" s="332"/>
      <c r="S189" s="332"/>
    </row>
    <row r="190" spans="1:19" x14ac:dyDescent="0.2">
      <c r="A190" s="332"/>
      <c r="B190" s="332"/>
      <c r="C190" s="332"/>
      <c r="D190" s="332"/>
      <c r="E190" s="332"/>
      <c r="F190" s="362"/>
      <c r="G190" s="362"/>
      <c r="H190" s="362"/>
      <c r="I190" s="362"/>
      <c r="J190" s="362"/>
      <c r="K190" s="362"/>
      <c r="L190" s="362"/>
      <c r="M190" s="362"/>
      <c r="N190" s="362"/>
      <c r="O190" s="362"/>
      <c r="P190" s="362"/>
      <c r="Q190" s="332"/>
      <c r="R190" s="332"/>
      <c r="S190" s="332"/>
    </row>
    <row r="191" spans="1:19" x14ac:dyDescent="0.2">
      <c r="A191" s="332"/>
      <c r="B191" s="332"/>
      <c r="C191" s="332"/>
      <c r="D191" s="332"/>
      <c r="E191" s="332"/>
      <c r="F191" s="362"/>
      <c r="G191" s="362"/>
      <c r="H191" s="362"/>
      <c r="I191" s="362"/>
      <c r="J191" s="362"/>
      <c r="K191" s="362"/>
      <c r="L191" s="362"/>
      <c r="M191" s="362"/>
      <c r="N191" s="362"/>
      <c r="O191" s="362"/>
      <c r="P191" s="362"/>
      <c r="Q191" s="332"/>
      <c r="R191" s="332"/>
      <c r="S191" s="332"/>
    </row>
    <row r="192" spans="1:19" x14ac:dyDescent="0.2">
      <c r="A192" s="332"/>
      <c r="B192" s="332"/>
      <c r="C192" s="332"/>
      <c r="D192" s="332"/>
      <c r="E192" s="332"/>
      <c r="F192" s="362"/>
      <c r="G192" s="362"/>
      <c r="H192" s="362"/>
      <c r="I192" s="362"/>
      <c r="J192" s="362"/>
      <c r="K192" s="362"/>
      <c r="L192" s="362"/>
      <c r="M192" s="362"/>
      <c r="N192" s="362"/>
      <c r="O192" s="362"/>
      <c r="P192" s="362"/>
      <c r="Q192" s="332"/>
      <c r="R192" s="332"/>
      <c r="S192" s="332"/>
    </row>
    <row r="193" spans="1:19" x14ac:dyDescent="0.2">
      <c r="A193" s="332"/>
      <c r="B193" s="332"/>
      <c r="C193" s="332"/>
      <c r="D193" s="332"/>
      <c r="E193" s="332"/>
      <c r="F193" s="362"/>
      <c r="G193" s="362"/>
      <c r="H193" s="362"/>
      <c r="I193" s="362"/>
      <c r="J193" s="362"/>
      <c r="K193" s="362"/>
      <c r="L193" s="362"/>
      <c r="M193" s="362"/>
      <c r="N193" s="362"/>
      <c r="O193" s="362"/>
      <c r="P193" s="362"/>
      <c r="Q193" s="332"/>
      <c r="R193" s="332"/>
      <c r="S193" s="332"/>
    </row>
    <row r="194" spans="1:19" x14ac:dyDescent="0.2">
      <c r="A194" s="332"/>
      <c r="B194" s="332"/>
      <c r="C194" s="332"/>
      <c r="D194" s="332"/>
      <c r="E194" s="33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32"/>
      <c r="R194" s="332"/>
      <c r="S194" s="332"/>
    </row>
    <row r="195" spans="1:19" x14ac:dyDescent="0.2">
      <c r="A195" s="332"/>
      <c r="B195" s="332"/>
      <c r="C195" s="332"/>
      <c r="D195" s="332"/>
      <c r="E195" s="33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32"/>
      <c r="R195" s="332"/>
      <c r="S195" s="332"/>
    </row>
    <row r="196" spans="1:19" x14ac:dyDescent="0.2">
      <c r="A196" s="332"/>
      <c r="B196" s="332"/>
      <c r="C196" s="332"/>
      <c r="D196" s="332"/>
      <c r="E196" s="332"/>
      <c r="F196" s="362"/>
      <c r="G196" s="362"/>
      <c r="H196" s="362"/>
      <c r="I196" s="362"/>
      <c r="J196" s="362"/>
      <c r="K196" s="362"/>
      <c r="L196" s="362"/>
      <c r="M196" s="362"/>
      <c r="N196" s="362"/>
      <c r="O196" s="362"/>
      <c r="P196" s="362"/>
      <c r="Q196" s="332"/>
      <c r="R196" s="332"/>
      <c r="S196" s="332"/>
    </row>
    <row r="197" spans="1:19" x14ac:dyDescent="0.2">
      <c r="A197" s="332"/>
      <c r="B197" s="332"/>
      <c r="C197" s="332"/>
      <c r="D197" s="332"/>
      <c r="E197" s="332"/>
      <c r="F197" s="362"/>
      <c r="G197" s="362"/>
      <c r="H197" s="362"/>
      <c r="I197" s="362"/>
      <c r="J197" s="362"/>
      <c r="K197" s="362"/>
      <c r="L197" s="362"/>
      <c r="M197" s="362"/>
      <c r="N197" s="362"/>
      <c r="O197" s="362"/>
      <c r="P197" s="362"/>
      <c r="Q197" s="332"/>
      <c r="R197" s="332"/>
      <c r="S197" s="332"/>
    </row>
    <row r="198" spans="1:19" x14ac:dyDescent="0.2">
      <c r="A198" s="332"/>
      <c r="B198" s="332"/>
      <c r="C198" s="332"/>
      <c r="D198" s="332"/>
      <c r="E198" s="33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32"/>
      <c r="R198" s="332"/>
      <c r="S198" s="332"/>
    </row>
    <row r="199" spans="1:19" x14ac:dyDescent="0.2">
      <c r="A199" s="332"/>
      <c r="B199" s="332"/>
      <c r="C199" s="332"/>
      <c r="D199" s="332"/>
      <c r="E199" s="332"/>
      <c r="F199" s="362"/>
      <c r="G199" s="362"/>
      <c r="H199" s="362"/>
      <c r="I199" s="362"/>
      <c r="J199" s="362"/>
      <c r="K199" s="362"/>
      <c r="L199" s="362"/>
      <c r="M199" s="362"/>
      <c r="N199" s="362"/>
      <c r="O199" s="362"/>
      <c r="P199" s="362"/>
      <c r="Q199" s="332"/>
      <c r="R199" s="332"/>
      <c r="S199" s="332"/>
    </row>
    <row r="200" spans="1:19" x14ac:dyDescent="0.2">
      <c r="A200" s="332"/>
      <c r="B200" s="332"/>
      <c r="C200" s="332"/>
      <c r="D200" s="332"/>
      <c r="E200" s="33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32"/>
      <c r="R200" s="332"/>
      <c r="S200" s="332"/>
    </row>
    <row r="201" spans="1:19" x14ac:dyDescent="0.2">
      <c r="A201" s="332"/>
      <c r="B201" s="332"/>
      <c r="C201" s="332"/>
      <c r="D201" s="332"/>
      <c r="E201" s="332"/>
      <c r="F201" s="362"/>
      <c r="G201" s="362"/>
      <c r="H201" s="362"/>
      <c r="I201" s="362"/>
      <c r="J201" s="362"/>
      <c r="K201" s="362"/>
      <c r="L201" s="362"/>
      <c r="M201" s="362"/>
      <c r="N201" s="362"/>
      <c r="O201" s="362"/>
      <c r="P201" s="362"/>
      <c r="Q201" s="332"/>
      <c r="R201" s="332"/>
      <c r="S201" s="332"/>
    </row>
    <row r="202" spans="1:19" x14ac:dyDescent="0.2">
      <c r="A202" s="332"/>
      <c r="B202" s="332"/>
      <c r="C202" s="332"/>
      <c r="D202" s="332"/>
      <c r="E202" s="332"/>
      <c r="F202" s="362"/>
      <c r="G202" s="362"/>
      <c r="H202" s="362"/>
      <c r="I202" s="362"/>
      <c r="J202" s="362"/>
      <c r="K202" s="362"/>
      <c r="L202" s="362"/>
      <c r="M202" s="362"/>
      <c r="N202" s="362"/>
      <c r="O202" s="362"/>
      <c r="P202" s="362"/>
      <c r="Q202" s="332"/>
      <c r="R202" s="332"/>
      <c r="S202" s="332"/>
    </row>
    <row r="203" spans="1:19" x14ac:dyDescent="0.2">
      <c r="A203" s="332"/>
      <c r="B203" s="332"/>
      <c r="C203" s="332"/>
      <c r="D203" s="332"/>
      <c r="E203" s="332"/>
      <c r="F203" s="362"/>
      <c r="G203" s="362"/>
      <c r="H203" s="362"/>
      <c r="I203" s="362"/>
      <c r="J203" s="362"/>
      <c r="K203" s="362"/>
      <c r="L203" s="362"/>
      <c r="M203" s="362"/>
      <c r="N203" s="362"/>
      <c r="O203" s="362"/>
      <c r="P203" s="362"/>
      <c r="Q203" s="332"/>
      <c r="R203" s="332"/>
      <c r="S203" s="332"/>
    </row>
    <row r="204" spans="1:19" x14ac:dyDescent="0.2">
      <c r="A204" s="332"/>
      <c r="B204" s="332"/>
      <c r="C204" s="332"/>
      <c r="D204" s="332"/>
      <c r="E204" s="332"/>
      <c r="F204" s="362"/>
      <c r="G204" s="362"/>
      <c r="H204" s="362"/>
      <c r="I204" s="362"/>
      <c r="J204" s="362"/>
      <c r="K204" s="362"/>
      <c r="L204" s="362"/>
      <c r="M204" s="362"/>
      <c r="N204" s="362"/>
      <c r="O204" s="362"/>
      <c r="P204" s="362"/>
      <c r="Q204" s="332"/>
      <c r="R204" s="332"/>
      <c r="S204" s="332"/>
    </row>
    <row r="205" spans="1:19" x14ac:dyDescent="0.2">
      <c r="A205" s="332"/>
      <c r="B205" s="332"/>
      <c r="C205" s="332"/>
      <c r="D205" s="332"/>
      <c r="E205" s="332"/>
      <c r="F205" s="362"/>
      <c r="G205" s="362"/>
      <c r="H205" s="362"/>
      <c r="I205" s="362"/>
      <c r="J205" s="362"/>
      <c r="K205" s="362"/>
      <c r="L205" s="362"/>
      <c r="M205" s="362"/>
      <c r="N205" s="362"/>
      <c r="O205" s="362"/>
      <c r="P205" s="362"/>
      <c r="Q205" s="332"/>
      <c r="R205" s="332"/>
      <c r="S205" s="332"/>
    </row>
    <row r="206" spans="1:19" x14ac:dyDescent="0.2">
      <c r="A206" s="332"/>
      <c r="B206" s="332"/>
      <c r="C206" s="332"/>
      <c r="D206" s="332"/>
      <c r="E206" s="332"/>
      <c r="F206" s="362"/>
      <c r="G206" s="362"/>
      <c r="H206" s="362"/>
      <c r="I206" s="362"/>
      <c r="J206" s="362"/>
      <c r="K206" s="362"/>
      <c r="L206" s="362"/>
      <c r="M206" s="362"/>
      <c r="N206" s="362"/>
      <c r="O206" s="362"/>
      <c r="P206" s="362"/>
      <c r="Q206" s="332"/>
      <c r="R206" s="332"/>
      <c r="S206" s="332"/>
    </row>
    <row r="207" spans="1:19" x14ac:dyDescent="0.2">
      <c r="A207" s="332"/>
      <c r="B207" s="332"/>
      <c r="C207" s="332"/>
      <c r="D207" s="332"/>
      <c r="E207" s="33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32"/>
      <c r="R207" s="332"/>
      <c r="S207" s="332"/>
    </row>
    <row r="208" spans="1:19" x14ac:dyDescent="0.2">
      <c r="A208" s="332"/>
      <c r="B208" s="332"/>
      <c r="C208" s="332"/>
      <c r="D208" s="332"/>
      <c r="E208" s="332"/>
      <c r="F208" s="362"/>
      <c r="G208" s="362"/>
      <c r="H208" s="362"/>
      <c r="I208" s="362"/>
      <c r="J208" s="362"/>
      <c r="K208" s="362"/>
      <c r="L208" s="362"/>
      <c r="M208" s="362"/>
      <c r="N208" s="362"/>
      <c r="O208" s="362"/>
      <c r="P208" s="362"/>
      <c r="Q208" s="332"/>
      <c r="R208" s="332"/>
      <c r="S208" s="332"/>
    </row>
    <row r="209" spans="1:19" x14ac:dyDescent="0.2">
      <c r="A209" s="332"/>
      <c r="B209" s="332"/>
      <c r="C209" s="332"/>
      <c r="D209" s="332"/>
      <c r="E209" s="332"/>
      <c r="F209" s="362"/>
      <c r="G209" s="362"/>
      <c r="H209" s="362"/>
      <c r="I209" s="362"/>
      <c r="J209" s="362"/>
      <c r="K209" s="362"/>
      <c r="L209" s="362"/>
      <c r="M209" s="362"/>
      <c r="N209" s="362"/>
      <c r="O209" s="362"/>
      <c r="P209" s="362"/>
      <c r="Q209" s="332"/>
      <c r="R209" s="332"/>
      <c r="S209" s="332"/>
    </row>
    <row r="210" spans="1:19" x14ac:dyDescent="0.2">
      <c r="A210" s="332"/>
      <c r="B210" s="332"/>
      <c r="C210" s="332"/>
      <c r="D210" s="332"/>
      <c r="E210" s="332"/>
      <c r="F210" s="362"/>
      <c r="G210" s="362"/>
      <c r="H210" s="362"/>
      <c r="I210" s="362"/>
      <c r="J210" s="362"/>
      <c r="K210" s="362"/>
      <c r="L210" s="362"/>
      <c r="M210" s="362"/>
      <c r="N210" s="362"/>
      <c r="O210" s="362"/>
      <c r="P210" s="362"/>
      <c r="Q210" s="332"/>
      <c r="R210" s="332"/>
      <c r="S210" s="332"/>
    </row>
    <row r="211" spans="1:19" x14ac:dyDescent="0.2">
      <c r="A211" s="332"/>
      <c r="B211" s="332"/>
      <c r="C211" s="332"/>
      <c r="D211" s="332"/>
      <c r="E211" s="332"/>
      <c r="F211" s="362"/>
      <c r="G211" s="362"/>
      <c r="H211" s="362"/>
      <c r="I211" s="362"/>
      <c r="J211" s="362"/>
      <c r="K211" s="362"/>
      <c r="L211" s="362"/>
      <c r="M211" s="362"/>
      <c r="N211" s="362"/>
      <c r="O211" s="362"/>
      <c r="P211" s="362"/>
      <c r="Q211" s="332"/>
      <c r="R211" s="332"/>
      <c r="S211" s="332"/>
    </row>
    <row r="212" spans="1:19" x14ac:dyDescent="0.2">
      <c r="A212" s="332"/>
      <c r="B212" s="332"/>
      <c r="C212" s="332"/>
      <c r="D212" s="332"/>
      <c r="E212" s="33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32"/>
      <c r="R212" s="332"/>
      <c r="S212" s="332"/>
    </row>
    <row r="213" spans="1:19" x14ac:dyDescent="0.2">
      <c r="A213" s="332"/>
      <c r="B213" s="332"/>
      <c r="C213" s="332"/>
      <c r="D213" s="332"/>
      <c r="E213" s="332"/>
      <c r="F213" s="362"/>
      <c r="G213" s="362"/>
      <c r="H213" s="362"/>
      <c r="I213" s="362"/>
      <c r="J213" s="362"/>
      <c r="K213" s="362"/>
      <c r="L213" s="362"/>
      <c r="M213" s="362"/>
      <c r="N213" s="362"/>
      <c r="O213" s="362"/>
      <c r="P213" s="362"/>
      <c r="Q213" s="332"/>
      <c r="R213" s="332"/>
      <c r="S213" s="332"/>
    </row>
    <row r="214" spans="1:19" x14ac:dyDescent="0.2">
      <c r="A214" s="332"/>
      <c r="B214" s="332"/>
      <c r="C214" s="332"/>
      <c r="D214" s="332"/>
      <c r="E214" s="332"/>
      <c r="F214" s="362"/>
      <c r="G214" s="362"/>
      <c r="H214" s="362"/>
      <c r="I214" s="362"/>
      <c r="J214" s="362"/>
      <c r="K214" s="362"/>
      <c r="L214" s="362"/>
      <c r="M214" s="362"/>
      <c r="N214" s="362"/>
      <c r="O214" s="362"/>
      <c r="P214" s="362"/>
      <c r="Q214" s="332"/>
      <c r="R214" s="332"/>
      <c r="S214" s="332"/>
    </row>
    <row r="215" spans="1:19" x14ac:dyDescent="0.2">
      <c r="A215" s="332"/>
      <c r="B215" s="332"/>
      <c r="C215" s="332"/>
      <c r="D215" s="332"/>
      <c r="E215" s="33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32"/>
      <c r="R215" s="332"/>
      <c r="S215" s="332"/>
    </row>
    <row r="216" spans="1:19" x14ac:dyDescent="0.2">
      <c r="A216" s="332"/>
      <c r="B216" s="332"/>
      <c r="C216" s="332"/>
      <c r="D216" s="332"/>
      <c r="E216" s="33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32"/>
      <c r="R216" s="332"/>
      <c r="S216" s="332"/>
    </row>
    <row r="217" spans="1:19" x14ac:dyDescent="0.2">
      <c r="A217" s="332"/>
      <c r="B217" s="332"/>
      <c r="C217" s="332"/>
      <c r="D217" s="332"/>
      <c r="E217" s="332"/>
      <c r="F217" s="362"/>
      <c r="G217" s="362"/>
      <c r="H217" s="362"/>
      <c r="I217" s="362"/>
      <c r="J217" s="362"/>
      <c r="K217" s="362"/>
      <c r="L217" s="362"/>
      <c r="M217" s="362"/>
      <c r="N217" s="362"/>
      <c r="O217" s="362"/>
      <c r="P217" s="362"/>
      <c r="Q217" s="332"/>
      <c r="R217" s="332"/>
      <c r="S217" s="332"/>
    </row>
    <row r="218" spans="1:19" x14ac:dyDescent="0.2">
      <c r="A218" s="332"/>
      <c r="B218" s="332"/>
      <c r="C218" s="332"/>
      <c r="D218" s="332"/>
      <c r="E218" s="332"/>
      <c r="F218" s="362"/>
      <c r="G218" s="362"/>
      <c r="H218" s="362"/>
      <c r="I218" s="362"/>
      <c r="J218" s="362"/>
      <c r="K218" s="362"/>
      <c r="L218" s="362"/>
      <c r="M218" s="362"/>
      <c r="N218" s="362"/>
      <c r="O218" s="362"/>
      <c r="P218" s="362"/>
      <c r="Q218" s="332"/>
      <c r="R218" s="332"/>
      <c r="S218" s="332"/>
    </row>
    <row r="219" spans="1:19" x14ac:dyDescent="0.2">
      <c r="A219" s="332"/>
      <c r="B219" s="332"/>
      <c r="C219" s="332"/>
      <c r="D219" s="332"/>
      <c r="E219" s="33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32"/>
      <c r="R219" s="332"/>
      <c r="S219" s="332"/>
    </row>
    <row r="220" spans="1:19" x14ac:dyDescent="0.2">
      <c r="A220" s="332"/>
      <c r="B220" s="332"/>
      <c r="C220" s="332"/>
      <c r="D220" s="332"/>
      <c r="E220" s="33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32"/>
      <c r="R220" s="332"/>
      <c r="S220" s="332"/>
    </row>
    <row r="221" spans="1:19" x14ac:dyDescent="0.2">
      <c r="A221" s="56"/>
      <c r="B221" s="56"/>
      <c r="C221" s="56"/>
      <c r="D221" s="56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</row>
    <row r="222" spans="1:19" x14ac:dyDescent="0.2">
      <c r="A222" s="56"/>
      <c r="B222" s="56"/>
      <c r="C222" s="56"/>
      <c r="D222" s="56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</row>
    <row r="223" spans="1:19" x14ac:dyDescent="0.2">
      <c r="A223" s="56"/>
      <c r="B223" s="56"/>
      <c r="C223" s="56"/>
      <c r="D223" s="56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</row>
    <row r="224" spans="1:19" x14ac:dyDescent="0.2">
      <c r="A224" s="56"/>
      <c r="B224" s="56"/>
      <c r="C224" s="56"/>
      <c r="D224" s="56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</row>
    <row r="225" spans="1:16" x14ac:dyDescent="0.2">
      <c r="A225" s="56"/>
      <c r="B225" s="56"/>
      <c r="C225" s="56"/>
      <c r="D225" s="56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</row>
    <row r="226" spans="1:16" x14ac:dyDescent="0.2">
      <c r="A226" s="56"/>
      <c r="B226" s="56"/>
      <c r="C226" s="56"/>
      <c r="D226" s="56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</row>
    <row r="227" spans="1:16" x14ac:dyDescent="0.2">
      <c r="A227" s="56"/>
      <c r="B227" s="56"/>
      <c r="C227" s="56"/>
      <c r="D227" s="56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</row>
    <row r="228" spans="1:16" x14ac:dyDescent="0.2">
      <c r="A228" s="56"/>
      <c r="B228" s="56"/>
      <c r="C228" s="56"/>
      <c r="D228" s="56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</row>
    <row r="229" spans="1:16" x14ac:dyDescent="0.2">
      <c r="A229" s="56"/>
      <c r="B229" s="56"/>
      <c r="C229" s="56"/>
      <c r="D229" s="56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</row>
    <row r="230" spans="1:16" x14ac:dyDescent="0.2">
      <c r="A230" s="56"/>
      <c r="B230" s="56"/>
      <c r="C230" s="56"/>
      <c r="D230" s="56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</row>
    <row r="231" spans="1:16" x14ac:dyDescent="0.2">
      <c r="A231" s="56"/>
      <c r="B231" s="56"/>
      <c r="C231" s="56"/>
      <c r="D231" s="56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</row>
    <row r="232" spans="1:16" x14ac:dyDescent="0.2">
      <c r="A232" s="56"/>
      <c r="B232" s="56"/>
      <c r="C232" s="56"/>
      <c r="D232" s="56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</row>
    <row r="233" spans="1:16" x14ac:dyDescent="0.2">
      <c r="A233" s="56"/>
      <c r="B233" s="56"/>
      <c r="C233" s="56"/>
      <c r="D233" s="56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</row>
    <row r="234" spans="1:16" x14ac:dyDescent="0.2">
      <c r="A234" s="56"/>
      <c r="B234" s="56"/>
      <c r="C234" s="56"/>
      <c r="D234" s="56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</row>
    <row r="235" spans="1:16" x14ac:dyDescent="0.2">
      <c r="A235" s="56"/>
      <c r="B235" s="56"/>
      <c r="C235" s="56"/>
      <c r="D235" s="56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</row>
    <row r="236" spans="1:16" x14ac:dyDescent="0.2">
      <c r="A236" s="56"/>
      <c r="B236" s="56"/>
      <c r="C236" s="56"/>
      <c r="D236" s="56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</row>
    <row r="237" spans="1:16" x14ac:dyDescent="0.2">
      <c r="A237" s="56"/>
      <c r="B237" s="56"/>
      <c r="C237" s="56"/>
      <c r="D237" s="56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</row>
    <row r="238" spans="1:16" x14ac:dyDescent="0.2">
      <c r="A238" s="56"/>
      <c r="B238" s="56"/>
      <c r="C238" s="56"/>
      <c r="D238" s="56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</row>
    <row r="239" spans="1:16" x14ac:dyDescent="0.2">
      <c r="A239" s="56"/>
      <c r="B239" s="56"/>
      <c r="C239" s="56"/>
      <c r="D239" s="56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</row>
    <row r="240" spans="1:16" x14ac:dyDescent="0.2">
      <c r="A240" s="56"/>
      <c r="B240" s="56"/>
      <c r="C240" s="56"/>
      <c r="D240" s="56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</row>
    <row r="241" spans="1:16" x14ac:dyDescent="0.2">
      <c r="A241" s="56"/>
      <c r="B241" s="56"/>
      <c r="C241" s="56"/>
      <c r="D241" s="56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</row>
    <row r="242" spans="1:16" x14ac:dyDescent="0.2">
      <c r="A242" s="56"/>
      <c r="B242" s="56"/>
      <c r="C242" s="56"/>
      <c r="D242" s="56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</row>
    <row r="243" spans="1:16" x14ac:dyDescent="0.2">
      <c r="A243" s="56"/>
      <c r="B243" s="56"/>
      <c r="C243" s="56"/>
      <c r="D243" s="56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</row>
    <row r="244" spans="1:16" x14ac:dyDescent="0.2">
      <c r="A244" s="56"/>
      <c r="B244" s="56"/>
      <c r="C244" s="56"/>
      <c r="D244" s="56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</row>
    <row r="245" spans="1:16" x14ac:dyDescent="0.2">
      <c r="A245" s="56"/>
      <c r="B245" s="56"/>
      <c r="C245" s="56"/>
      <c r="D245" s="56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</row>
    <row r="246" spans="1:16" x14ac:dyDescent="0.2">
      <c r="A246" s="56"/>
      <c r="B246" s="56"/>
      <c r="C246" s="56"/>
      <c r="D246" s="56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</row>
    <row r="247" spans="1:16" x14ac:dyDescent="0.2">
      <c r="A247" s="56"/>
      <c r="B247" s="56"/>
      <c r="C247" s="56"/>
      <c r="D247" s="56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</row>
    <row r="248" spans="1:16" x14ac:dyDescent="0.2">
      <c r="A248" s="56"/>
      <c r="B248" s="56"/>
      <c r="C248" s="56"/>
      <c r="D248" s="56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</row>
    <row r="249" spans="1:16" x14ac:dyDescent="0.2">
      <c r="A249" s="56"/>
      <c r="B249" s="56"/>
      <c r="C249" s="56"/>
      <c r="D249" s="56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</row>
    <row r="250" spans="1:16" x14ac:dyDescent="0.2">
      <c r="A250" s="56"/>
      <c r="B250" s="56"/>
      <c r="C250" s="56"/>
      <c r="D250" s="56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</row>
    <row r="251" spans="1:16" x14ac:dyDescent="0.2">
      <c r="A251" s="56"/>
      <c r="B251" s="56"/>
      <c r="C251" s="56"/>
      <c r="D251" s="56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</row>
    <row r="252" spans="1:16" x14ac:dyDescent="0.2">
      <c r="A252" s="56"/>
      <c r="B252" s="56"/>
      <c r="C252" s="56"/>
      <c r="D252" s="56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</row>
    <row r="253" spans="1:16" x14ac:dyDescent="0.2">
      <c r="A253" s="56"/>
      <c r="B253" s="56"/>
      <c r="C253" s="56"/>
      <c r="D253" s="56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</row>
    <row r="254" spans="1:16" x14ac:dyDescent="0.2">
      <c r="A254" s="56"/>
      <c r="B254" s="56"/>
      <c r="C254" s="56"/>
      <c r="D254" s="56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</row>
    <row r="255" spans="1:16" x14ac:dyDescent="0.2">
      <c r="A255" s="56"/>
      <c r="B255" s="56"/>
      <c r="C255" s="56"/>
      <c r="D255" s="56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</row>
    <row r="256" spans="1:16" x14ac:dyDescent="0.2">
      <c r="A256" s="56"/>
      <c r="B256" s="56"/>
      <c r="C256" s="56"/>
      <c r="D256" s="56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</row>
    <row r="257" spans="1:16" x14ac:dyDescent="0.2">
      <c r="A257" s="56"/>
      <c r="B257" s="56"/>
      <c r="C257" s="56"/>
      <c r="D257" s="56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</row>
    <row r="258" spans="1:16" x14ac:dyDescent="0.2">
      <c r="A258" s="56"/>
      <c r="B258" s="56"/>
      <c r="C258" s="56"/>
      <c r="D258" s="56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</row>
    <row r="259" spans="1:16" x14ac:dyDescent="0.2">
      <c r="A259" s="56"/>
      <c r="B259" s="56"/>
      <c r="C259" s="56"/>
      <c r="D259" s="56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</row>
    <row r="260" spans="1:16" x14ac:dyDescent="0.2">
      <c r="A260" s="56"/>
      <c r="B260" s="56"/>
      <c r="C260" s="56"/>
      <c r="D260" s="56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</row>
    <row r="261" spans="1:16" x14ac:dyDescent="0.2">
      <c r="A261" s="56"/>
      <c r="B261" s="56"/>
      <c r="C261" s="56"/>
      <c r="D261" s="56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</row>
    <row r="262" spans="1:16" x14ac:dyDescent="0.2">
      <c r="A262" s="56"/>
      <c r="B262" s="56"/>
      <c r="C262" s="56"/>
      <c r="D262" s="56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</row>
    <row r="263" spans="1:16" x14ac:dyDescent="0.2">
      <c r="A263" s="56"/>
      <c r="B263" s="56"/>
      <c r="C263" s="56"/>
      <c r="D263" s="56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</row>
    <row r="264" spans="1:16" x14ac:dyDescent="0.2">
      <c r="A264" s="56"/>
      <c r="B264" s="56"/>
      <c r="C264" s="56"/>
      <c r="D264" s="56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</row>
    <row r="265" spans="1:16" x14ac:dyDescent="0.2">
      <c r="A265" s="56"/>
      <c r="B265" s="56"/>
      <c r="C265" s="56"/>
      <c r="D265" s="56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</row>
    <row r="266" spans="1:16" x14ac:dyDescent="0.2">
      <c r="A266" s="56"/>
      <c r="B266" s="56"/>
      <c r="C266" s="56"/>
      <c r="D266" s="56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</row>
    <row r="267" spans="1:16" x14ac:dyDescent="0.2">
      <c r="A267" s="56"/>
      <c r="B267" s="56"/>
      <c r="C267" s="56"/>
      <c r="D267" s="56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</row>
    <row r="268" spans="1:16" x14ac:dyDescent="0.2">
      <c r="A268" s="56"/>
      <c r="B268" s="56"/>
      <c r="C268" s="56"/>
      <c r="D268" s="56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</row>
    <row r="269" spans="1:16" x14ac:dyDescent="0.2">
      <c r="A269" s="56"/>
      <c r="B269" s="56"/>
      <c r="C269" s="56"/>
      <c r="D269" s="56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</row>
    <row r="270" spans="1:16" x14ac:dyDescent="0.2">
      <c r="A270" s="56"/>
      <c r="B270" s="56"/>
      <c r="C270" s="56"/>
      <c r="D270" s="56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</row>
    <row r="271" spans="1:16" x14ac:dyDescent="0.2">
      <c r="A271" s="56"/>
      <c r="B271" s="56"/>
      <c r="C271" s="56"/>
      <c r="D271" s="56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</row>
    <row r="272" spans="1:16" x14ac:dyDescent="0.2">
      <c r="A272" s="56"/>
      <c r="B272" s="56"/>
      <c r="C272" s="56"/>
      <c r="D272" s="56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</row>
    <row r="273" spans="1:16" x14ac:dyDescent="0.2">
      <c r="A273" s="56"/>
      <c r="B273" s="56"/>
      <c r="C273" s="56"/>
      <c r="D273" s="56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</row>
    <row r="274" spans="1:16" x14ac:dyDescent="0.2">
      <c r="A274" s="56"/>
      <c r="B274" s="56"/>
      <c r="C274" s="56"/>
      <c r="D274" s="56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</row>
    <row r="275" spans="1:16" x14ac:dyDescent="0.2">
      <c r="A275" s="56"/>
      <c r="B275" s="56"/>
      <c r="C275" s="56"/>
      <c r="D275" s="56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</row>
    <row r="276" spans="1:16" x14ac:dyDescent="0.2">
      <c r="A276" s="56"/>
      <c r="B276" s="56"/>
      <c r="C276" s="56"/>
      <c r="D276" s="56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</row>
    <row r="277" spans="1:16" x14ac:dyDescent="0.2">
      <c r="A277" s="56"/>
      <c r="B277" s="56"/>
      <c r="C277" s="56"/>
      <c r="D277" s="56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</row>
    <row r="278" spans="1:16" x14ac:dyDescent="0.2">
      <c r="A278" s="56"/>
      <c r="B278" s="56"/>
      <c r="C278" s="56"/>
      <c r="D278" s="56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</row>
    <row r="279" spans="1:16" x14ac:dyDescent="0.2">
      <c r="A279" s="56"/>
      <c r="B279" s="56"/>
      <c r="C279" s="56"/>
      <c r="D279" s="56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</row>
    <row r="280" spans="1:16" x14ac:dyDescent="0.2">
      <c r="A280" s="56"/>
      <c r="B280" s="56"/>
      <c r="C280" s="56"/>
      <c r="D280" s="56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</row>
    <row r="281" spans="1:16" x14ac:dyDescent="0.2">
      <c r="A281" s="56"/>
      <c r="B281" s="56"/>
      <c r="C281" s="56"/>
      <c r="D281" s="56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</row>
    <row r="282" spans="1:16" x14ac:dyDescent="0.2">
      <c r="A282" s="56"/>
      <c r="B282" s="56"/>
      <c r="C282" s="56"/>
      <c r="D282" s="56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</row>
    <row r="283" spans="1:16" x14ac:dyDescent="0.2">
      <c r="A283" s="56"/>
      <c r="B283" s="56"/>
      <c r="C283" s="56"/>
      <c r="D283" s="56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</row>
    <row r="284" spans="1:16" x14ac:dyDescent="0.2">
      <c r="A284" s="56"/>
      <c r="B284" s="56"/>
      <c r="C284" s="56"/>
      <c r="D284" s="56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</row>
    <row r="285" spans="1:16" x14ac:dyDescent="0.2">
      <c r="A285" s="56"/>
      <c r="B285" s="56"/>
      <c r="C285" s="56"/>
      <c r="D285" s="56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</row>
    <row r="286" spans="1:16" x14ac:dyDescent="0.2">
      <c r="A286" s="56"/>
      <c r="B286" s="56"/>
      <c r="C286" s="56"/>
      <c r="D286" s="56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</row>
    <row r="287" spans="1:16" x14ac:dyDescent="0.2">
      <c r="A287" s="56"/>
      <c r="B287" s="56"/>
      <c r="C287" s="56"/>
      <c r="D287" s="56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</row>
    <row r="288" spans="1:16" x14ac:dyDescent="0.2">
      <c r="A288" s="56"/>
      <c r="B288" s="56"/>
      <c r="C288" s="56"/>
      <c r="D288" s="56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</row>
    <row r="289" spans="1:16" x14ac:dyDescent="0.2">
      <c r="A289" s="56"/>
      <c r="B289" s="56"/>
      <c r="C289" s="56"/>
      <c r="D289" s="56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</row>
    <row r="290" spans="1:16" x14ac:dyDescent="0.2">
      <c r="A290" s="56"/>
      <c r="B290" s="56"/>
      <c r="C290" s="56"/>
      <c r="D290" s="56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</row>
  </sheetData>
  <mergeCells count="4">
    <mergeCell ref="A8:P8"/>
    <mergeCell ref="A156:F156"/>
    <mergeCell ref="A158:P158"/>
    <mergeCell ref="A7:C7"/>
  </mergeCells>
  <hyperlinks>
    <hyperlink ref="A156" r:id="rId1" display="http://www.bankofengland.co.uk/statistics/Pages/iadb/notesiadb/capital_issues.aspx"/>
    <hyperlink ref="A156:F156" r:id="rId2" display="Explanatory notes"/>
  </hyperlinks>
  <pageMargins left="0.39370078740157483" right="0.39370078740157483" top="0.39370078740157483" bottom="0.39370078740157483" header="0.31496062992125984" footer="0.19685039370078741"/>
  <pageSetup paperSize="9" fitToHeight="5" orientation="landscape" r:id="rId3"/>
  <headerFooter>
    <oddFooter>&amp;CPage &amp;P of &amp;N</oddFooter>
  </headerFooter>
  <rowBreaks count="5" manualBreakCount="5">
    <brk id="36" max="15" man="1"/>
    <brk id="61" max="15" man="1"/>
    <brk id="83" max="15" man="1"/>
    <brk id="108" max="15" man="1"/>
    <brk id="137" max="15" man="1"/>
  </row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showGridLines="0" zoomScaleNormal="100" zoomScaleSheetLayoutView="80" workbookViewId="0">
      <selection activeCell="F85" sqref="F85:P85"/>
    </sheetView>
  </sheetViews>
  <sheetFormatPr defaultRowHeight="11.25" x14ac:dyDescent="0.2"/>
  <cols>
    <col min="1" max="1" width="2.7109375" style="79" customWidth="1"/>
    <col min="2" max="2" width="9.7109375" style="56" customWidth="1"/>
    <col min="3" max="3" width="37.85546875" style="56" customWidth="1"/>
    <col min="4" max="4" width="9.7109375" style="79" customWidth="1"/>
    <col min="5" max="5" width="2.7109375" style="56" customWidth="1"/>
    <col min="6" max="6" width="9.7109375" style="56" customWidth="1"/>
    <col min="7" max="7" width="2.7109375" style="56" customWidth="1"/>
    <col min="8" max="8" width="9.7109375" style="56" customWidth="1"/>
    <col min="9" max="9" width="2.7109375" style="56" customWidth="1"/>
    <col min="10" max="10" width="9.7109375" style="56" customWidth="1"/>
    <col min="11" max="11" width="2.7109375" style="56" customWidth="1"/>
    <col min="12" max="12" width="9.7109375" style="56" customWidth="1"/>
    <col min="13" max="13" width="2.7109375" style="56" customWidth="1"/>
    <col min="14" max="14" width="9.7109375" style="56" customWidth="1"/>
    <col min="15" max="15" width="2.7109375" style="56" customWidth="1"/>
    <col min="16" max="16" width="9.7109375" style="56" customWidth="1"/>
    <col min="17" max="17" width="2.7109375" style="313" customWidth="1"/>
    <col min="18" max="18" width="9.7109375" style="313" customWidth="1"/>
    <col min="19" max="19" width="2.7109375" style="313" customWidth="1"/>
    <col min="20" max="20" width="9.7109375" style="313" customWidth="1"/>
    <col min="21" max="256" width="9.140625" style="56"/>
    <col min="257" max="257" width="2.7109375" style="56" customWidth="1"/>
    <col min="258" max="258" width="9.7109375" style="56" customWidth="1"/>
    <col min="259" max="259" width="35.42578125" style="56" customWidth="1"/>
    <col min="260" max="260" width="9.7109375" style="56" customWidth="1"/>
    <col min="261" max="261" width="2.7109375" style="56" customWidth="1"/>
    <col min="262" max="262" width="9.7109375" style="56" customWidth="1"/>
    <col min="263" max="263" width="2.7109375" style="56" customWidth="1"/>
    <col min="264" max="264" width="9.7109375" style="56" customWidth="1"/>
    <col min="265" max="265" width="2.7109375" style="56" customWidth="1"/>
    <col min="266" max="266" width="9.7109375" style="56" customWidth="1"/>
    <col min="267" max="267" width="2.7109375" style="56" customWidth="1"/>
    <col min="268" max="268" width="9.7109375" style="56" customWidth="1"/>
    <col min="269" max="269" width="2.7109375" style="56" customWidth="1"/>
    <col min="270" max="270" width="9.7109375" style="56" customWidth="1"/>
    <col min="271" max="271" width="2.7109375" style="56" customWidth="1"/>
    <col min="272" max="272" width="9.7109375" style="56" customWidth="1"/>
    <col min="273" max="512" width="9.140625" style="56"/>
    <col min="513" max="513" width="2.7109375" style="56" customWidth="1"/>
    <col min="514" max="514" width="9.7109375" style="56" customWidth="1"/>
    <col min="515" max="515" width="35.42578125" style="56" customWidth="1"/>
    <col min="516" max="516" width="9.7109375" style="56" customWidth="1"/>
    <col min="517" max="517" width="2.7109375" style="56" customWidth="1"/>
    <col min="518" max="518" width="9.7109375" style="56" customWidth="1"/>
    <col min="519" max="519" width="2.7109375" style="56" customWidth="1"/>
    <col min="520" max="520" width="9.7109375" style="56" customWidth="1"/>
    <col min="521" max="521" width="2.7109375" style="56" customWidth="1"/>
    <col min="522" max="522" width="9.7109375" style="56" customWidth="1"/>
    <col min="523" max="523" width="2.7109375" style="56" customWidth="1"/>
    <col min="524" max="524" width="9.7109375" style="56" customWidth="1"/>
    <col min="525" max="525" width="2.7109375" style="56" customWidth="1"/>
    <col min="526" max="526" width="9.7109375" style="56" customWidth="1"/>
    <col min="527" max="527" width="2.7109375" style="56" customWidth="1"/>
    <col min="528" max="528" width="9.7109375" style="56" customWidth="1"/>
    <col min="529" max="768" width="9.140625" style="56"/>
    <col min="769" max="769" width="2.7109375" style="56" customWidth="1"/>
    <col min="770" max="770" width="9.7109375" style="56" customWidth="1"/>
    <col min="771" max="771" width="35.42578125" style="56" customWidth="1"/>
    <col min="772" max="772" width="9.7109375" style="56" customWidth="1"/>
    <col min="773" max="773" width="2.7109375" style="56" customWidth="1"/>
    <col min="774" max="774" width="9.7109375" style="56" customWidth="1"/>
    <col min="775" max="775" width="2.7109375" style="56" customWidth="1"/>
    <col min="776" max="776" width="9.7109375" style="56" customWidth="1"/>
    <col min="777" max="777" width="2.7109375" style="56" customWidth="1"/>
    <col min="778" max="778" width="9.7109375" style="56" customWidth="1"/>
    <col min="779" max="779" width="2.7109375" style="56" customWidth="1"/>
    <col min="780" max="780" width="9.7109375" style="56" customWidth="1"/>
    <col min="781" max="781" width="2.7109375" style="56" customWidth="1"/>
    <col min="782" max="782" width="9.7109375" style="56" customWidth="1"/>
    <col min="783" max="783" width="2.7109375" style="56" customWidth="1"/>
    <col min="784" max="784" width="9.7109375" style="56" customWidth="1"/>
    <col min="785" max="1024" width="9.140625" style="56"/>
    <col min="1025" max="1025" width="2.7109375" style="56" customWidth="1"/>
    <col min="1026" max="1026" width="9.7109375" style="56" customWidth="1"/>
    <col min="1027" max="1027" width="35.42578125" style="56" customWidth="1"/>
    <col min="1028" max="1028" width="9.7109375" style="56" customWidth="1"/>
    <col min="1029" max="1029" width="2.7109375" style="56" customWidth="1"/>
    <col min="1030" max="1030" width="9.7109375" style="56" customWidth="1"/>
    <col min="1031" max="1031" width="2.7109375" style="56" customWidth="1"/>
    <col min="1032" max="1032" width="9.7109375" style="56" customWidth="1"/>
    <col min="1033" max="1033" width="2.7109375" style="56" customWidth="1"/>
    <col min="1034" max="1034" width="9.7109375" style="56" customWidth="1"/>
    <col min="1035" max="1035" width="2.7109375" style="56" customWidth="1"/>
    <col min="1036" max="1036" width="9.7109375" style="56" customWidth="1"/>
    <col min="1037" max="1037" width="2.7109375" style="56" customWidth="1"/>
    <col min="1038" max="1038" width="9.7109375" style="56" customWidth="1"/>
    <col min="1039" max="1039" width="2.7109375" style="56" customWidth="1"/>
    <col min="1040" max="1040" width="9.7109375" style="56" customWidth="1"/>
    <col min="1041" max="1280" width="9.140625" style="56"/>
    <col min="1281" max="1281" width="2.7109375" style="56" customWidth="1"/>
    <col min="1282" max="1282" width="9.7109375" style="56" customWidth="1"/>
    <col min="1283" max="1283" width="35.42578125" style="56" customWidth="1"/>
    <col min="1284" max="1284" width="9.7109375" style="56" customWidth="1"/>
    <col min="1285" max="1285" width="2.7109375" style="56" customWidth="1"/>
    <col min="1286" max="1286" width="9.7109375" style="56" customWidth="1"/>
    <col min="1287" max="1287" width="2.7109375" style="56" customWidth="1"/>
    <col min="1288" max="1288" width="9.7109375" style="56" customWidth="1"/>
    <col min="1289" max="1289" width="2.7109375" style="56" customWidth="1"/>
    <col min="1290" max="1290" width="9.7109375" style="56" customWidth="1"/>
    <col min="1291" max="1291" width="2.7109375" style="56" customWidth="1"/>
    <col min="1292" max="1292" width="9.7109375" style="56" customWidth="1"/>
    <col min="1293" max="1293" width="2.7109375" style="56" customWidth="1"/>
    <col min="1294" max="1294" width="9.7109375" style="56" customWidth="1"/>
    <col min="1295" max="1295" width="2.7109375" style="56" customWidth="1"/>
    <col min="1296" max="1296" width="9.7109375" style="56" customWidth="1"/>
    <col min="1297" max="1536" width="9.140625" style="56"/>
    <col min="1537" max="1537" width="2.7109375" style="56" customWidth="1"/>
    <col min="1538" max="1538" width="9.7109375" style="56" customWidth="1"/>
    <col min="1539" max="1539" width="35.42578125" style="56" customWidth="1"/>
    <col min="1540" max="1540" width="9.7109375" style="56" customWidth="1"/>
    <col min="1541" max="1541" width="2.7109375" style="56" customWidth="1"/>
    <col min="1542" max="1542" width="9.7109375" style="56" customWidth="1"/>
    <col min="1543" max="1543" width="2.7109375" style="56" customWidth="1"/>
    <col min="1544" max="1544" width="9.7109375" style="56" customWidth="1"/>
    <col min="1545" max="1545" width="2.7109375" style="56" customWidth="1"/>
    <col min="1546" max="1546" width="9.7109375" style="56" customWidth="1"/>
    <col min="1547" max="1547" width="2.7109375" style="56" customWidth="1"/>
    <col min="1548" max="1548" width="9.7109375" style="56" customWidth="1"/>
    <col min="1549" max="1549" width="2.7109375" style="56" customWidth="1"/>
    <col min="1550" max="1550" width="9.7109375" style="56" customWidth="1"/>
    <col min="1551" max="1551" width="2.7109375" style="56" customWidth="1"/>
    <col min="1552" max="1552" width="9.7109375" style="56" customWidth="1"/>
    <col min="1553" max="1792" width="9.140625" style="56"/>
    <col min="1793" max="1793" width="2.7109375" style="56" customWidth="1"/>
    <col min="1794" max="1794" width="9.7109375" style="56" customWidth="1"/>
    <col min="1795" max="1795" width="35.42578125" style="56" customWidth="1"/>
    <col min="1796" max="1796" width="9.7109375" style="56" customWidth="1"/>
    <col min="1797" max="1797" width="2.7109375" style="56" customWidth="1"/>
    <col min="1798" max="1798" width="9.7109375" style="56" customWidth="1"/>
    <col min="1799" max="1799" width="2.7109375" style="56" customWidth="1"/>
    <col min="1800" max="1800" width="9.7109375" style="56" customWidth="1"/>
    <col min="1801" max="1801" width="2.7109375" style="56" customWidth="1"/>
    <col min="1802" max="1802" width="9.7109375" style="56" customWidth="1"/>
    <col min="1803" max="1803" width="2.7109375" style="56" customWidth="1"/>
    <col min="1804" max="1804" width="9.7109375" style="56" customWidth="1"/>
    <col min="1805" max="1805" width="2.7109375" style="56" customWidth="1"/>
    <col min="1806" max="1806" width="9.7109375" style="56" customWidth="1"/>
    <col min="1807" max="1807" width="2.7109375" style="56" customWidth="1"/>
    <col min="1808" max="1808" width="9.7109375" style="56" customWidth="1"/>
    <col min="1809" max="2048" width="9.140625" style="56"/>
    <col min="2049" max="2049" width="2.7109375" style="56" customWidth="1"/>
    <col min="2050" max="2050" width="9.7109375" style="56" customWidth="1"/>
    <col min="2051" max="2051" width="35.42578125" style="56" customWidth="1"/>
    <col min="2052" max="2052" width="9.7109375" style="56" customWidth="1"/>
    <col min="2053" max="2053" width="2.7109375" style="56" customWidth="1"/>
    <col min="2054" max="2054" width="9.7109375" style="56" customWidth="1"/>
    <col min="2055" max="2055" width="2.7109375" style="56" customWidth="1"/>
    <col min="2056" max="2056" width="9.7109375" style="56" customWidth="1"/>
    <col min="2057" max="2057" width="2.7109375" style="56" customWidth="1"/>
    <col min="2058" max="2058" width="9.7109375" style="56" customWidth="1"/>
    <col min="2059" max="2059" width="2.7109375" style="56" customWidth="1"/>
    <col min="2060" max="2060" width="9.7109375" style="56" customWidth="1"/>
    <col min="2061" max="2061" width="2.7109375" style="56" customWidth="1"/>
    <col min="2062" max="2062" width="9.7109375" style="56" customWidth="1"/>
    <col min="2063" max="2063" width="2.7109375" style="56" customWidth="1"/>
    <col min="2064" max="2064" width="9.7109375" style="56" customWidth="1"/>
    <col min="2065" max="2304" width="9.140625" style="56"/>
    <col min="2305" max="2305" width="2.7109375" style="56" customWidth="1"/>
    <col min="2306" max="2306" width="9.7109375" style="56" customWidth="1"/>
    <col min="2307" max="2307" width="35.42578125" style="56" customWidth="1"/>
    <col min="2308" max="2308" width="9.7109375" style="56" customWidth="1"/>
    <col min="2309" max="2309" width="2.7109375" style="56" customWidth="1"/>
    <col min="2310" max="2310" width="9.7109375" style="56" customWidth="1"/>
    <col min="2311" max="2311" width="2.7109375" style="56" customWidth="1"/>
    <col min="2312" max="2312" width="9.7109375" style="56" customWidth="1"/>
    <col min="2313" max="2313" width="2.7109375" style="56" customWidth="1"/>
    <col min="2314" max="2314" width="9.7109375" style="56" customWidth="1"/>
    <col min="2315" max="2315" width="2.7109375" style="56" customWidth="1"/>
    <col min="2316" max="2316" width="9.7109375" style="56" customWidth="1"/>
    <col min="2317" max="2317" width="2.7109375" style="56" customWidth="1"/>
    <col min="2318" max="2318" width="9.7109375" style="56" customWidth="1"/>
    <col min="2319" max="2319" width="2.7109375" style="56" customWidth="1"/>
    <col min="2320" max="2320" width="9.7109375" style="56" customWidth="1"/>
    <col min="2321" max="2560" width="9.140625" style="56"/>
    <col min="2561" max="2561" width="2.7109375" style="56" customWidth="1"/>
    <col min="2562" max="2562" width="9.7109375" style="56" customWidth="1"/>
    <col min="2563" max="2563" width="35.42578125" style="56" customWidth="1"/>
    <col min="2564" max="2564" width="9.7109375" style="56" customWidth="1"/>
    <col min="2565" max="2565" width="2.7109375" style="56" customWidth="1"/>
    <col min="2566" max="2566" width="9.7109375" style="56" customWidth="1"/>
    <col min="2567" max="2567" width="2.7109375" style="56" customWidth="1"/>
    <col min="2568" max="2568" width="9.7109375" style="56" customWidth="1"/>
    <col min="2569" max="2569" width="2.7109375" style="56" customWidth="1"/>
    <col min="2570" max="2570" width="9.7109375" style="56" customWidth="1"/>
    <col min="2571" max="2571" width="2.7109375" style="56" customWidth="1"/>
    <col min="2572" max="2572" width="9.7109375" style="56" customWidth="1"/>
    <col min="2573" max="2573" width="2.7109375" style="56" customWidth="1"/>
    <col min="2574" max="2574" width="9.7109375" style="56" customWidth="1"/>
    <col min="2575" max="2575" width="2.7109375" style="56" customWidth="1"/>
    <col min="2576" max="2576" width="9.7109375" style="56" customWidth="1"/>
    <col min="2577" max="2816" width="9.140625" style="56"/>
    <col min="2817" max="2817" width="2.7109375" style="56" customWidth="1"/>
    <col min="2818" max="2818" width="9.7109375" style="56" customWidth="1"/>
    <col min="2819" max="2819" width="35.42578125" style="56" customWidth="1"/>
    <col min="2820" max="2820" width="9.7109375" style="56" customWidth="1"/>
    <col min="2821" max="2821" width="2.7109375" style="56" customWidth="1"/>
    <col min="2822" max="2822" width="9.7109375" style="56" customWidth="1"/>
    <col min="2823" max="2823" width="2.7109375" style="56" customWidth="1"/>
    <col min="2824" max="2824" width="9.7109375" style="56" customWidth="1"/>
    <col min="2825" max="2825" width="2.7109375" style="56" customWidth="1"/>
    <col min="2826" max="2826" width="9.7109375" style="56" customWidth="1"/>
    <col min="2827" max="2827" width="2.7109375" style="56" customWidth="1"/>
    <col min="2828" max="2828" width="9.7109375" style="56" customWidth="1"/>
    <col min="2829" max="2829" width="2.7109375" style="56" customWidth="1"/>
    <col min="2830" max="2830" width="9.7109375" style="56" customWidth="1"/>
    <col min="2831" max="2831" width="2.7109375" style="56" customWidth="1"/>
    <col min="2832" max="2832" width="9.7109375" style="56" customWidth="1"/>
    <col min="2833" max="3072" width="9.140625" style="56"/>
    <col min="3073" max="3073" width="2.7109375" style="56" customWidth="1"/>
    <col min="3074" max="3074" width="9.7109375" style="56" customWidth="1"/>
    <col min="3075" max="3075" width="35.42578125" style="56" customWidth="1"/>
    <col min="3076" max="3076" width="9.7109375" style="56" customWidth="1"/>
    <col min="3077" max="3077" width="2.7109375" style="56" customWidth="1"/>
    <col min="3078" max="3078" width="9.7109375" style="56" customWidth="1"/>
    <col min="3079" max="3079" width="2.7109375" style="56" customWidth="1"/>
    <col min="3080" max="3080" width="9.7109375" style="56" customWidth="1"/>
    <col min="3081" max="3081" width="2.7109375" style="56" customWidth="1"/>
    <col min="3082" max="3082" width="9.7109375" style="56" customWidth="1"/>
    <col min="3083" max="3083" width="2.7109375" style="56" customWidth="1"/>
    <col min="3084" max="3084" width="9.7109375" style="56" customWidth="1"/>
    <col min="3085" max="3085" width="2.7109375" style="56" customWidth="1"/>
    <col min="3086" max="3086" width="9.7109375" style="56" customWidth="1"/>
    <col min="3087" max="3087" width="2.7109375" style="56" customWidth="1"/>
    <col min="3088" max="3088" width="9.7109375" style="56" customWidth="1"/>
    <col min="3089" max="3328" width="9.140625" style="56"/>
    <col min="3329" max="3329" width="2.7109375" style="56" customWidth="1"/>
    <col min="3330" max="3330" width="9.7109375" style="56" customWidth="1"/>
    <col min="3331" max="3331" width="35.42578125" style="56" customWidth="1"/>
    <col min="3332" max="3332" width="9.7109375" style="56" customWidth="1"/>
    <col min="3333" max="3333" width="2.7109375" style="56" customWidth="1"/>
    <col min="3334" max="3334" width="9.7109375" style="56" customWidth="1"/>
    <col min="3335" max="3335" width="2.7109375" style="56" customWidth="1"/>
    <col min="3336" max="3336" width="9.7109375" style="56" customWidth="1"/>
    <col min="3337" max="3337" width="2.7109375" style="56" customWidth="1"/>
    <col min="3338" max="3338" width="9.7109375" style="56" customWidth="1"/>
    <col min="3339" max="3339" width="2.7109375" style="56" customWidth="1"/>
    <col min="3340" max="3340" width="9.7109375" style="56" customWidth="1"/>
    <col min="3341" max="3341" width="2.7109375" style="56" customWidth="1"/>
    <col min="3342" max="3342" width="9.7109375" style="56" customWidth="1"/>
    <col min="3343" max="3343" width="2.7109375" style="56" customWidth="1"/>
    <col min="3344" max="3344" width="9.7109375" style="56" customWidth="1"/>
    <col min="3345" max="3584" width="9.140625" style="56"/>
    <col min="3585" max="3585" width="2.7109375" style="56" customWidth="1"/>
    <col min="3586" max="3586" width="9.7109375" style="56" customWidth="1"/>
    <col min="3587" max="3587" width="35.42578125" style="56" customWidth="1"/>
    <col min="3588" max="3588" width="9.7109375" style="56" customWidth="1"/>
    <col min="3589" max="3589" width="2.7109375" style="56" customWidth="1"/>
    <col min="3590" max="3590" width="9.7109375" style="56" customWidth="1"/>
    <col min="3591" max="3591" width="2.7109375" style="56" customWidth="1"/>
    <col min="3592" max="3592" width="9.7109375" style="56" customWidth="1"/>
    <col min="3593" max="3593" width="2.7109375" style="56" customWidth="1"/>
    <col min="3594" max="3594" width="9.7109375" style="56" customWidth="1"/>
    <col min="3595" max="3595" width="2.7109375" style="56" customWidth="1"/>
    <col min="3596" max="3596" width="9.7109375" style="56" customWidth="1"/>
    <col min="3597" max="3597" width="2.7109375" style="56" customWidth="1"/>
    <col min="3598" max="3598" width="9.7109375" style="56" customWidth="1"/>
    <col min="3599" max="3599" width="2.7109375" style="56" customWidth="1"/>
    <col min="3600" max="3600" width="9.7109375" style="56" customWidth="1"/>
    <col min="3601" max="3840" width="9.140625" style="56"/>
    <col min="3841" max="3841" width="2.7109375" style="56" customWidth="1"/>
    <col min="3842" max="3842" width="9.7109375" style="56" customWidth="1"/>
    <col min="3843" max="3843" width="35.42578125" style="56" customWidth="1"/>
    <col min="3844" max="3844" width="9.7109375" style="56" customWidth="1"/>
    <col min="3845" max="3845" width="2.7109375" style="56" customWidth="1"/>
    <col min="3846" max="3846" width="9.7109375" style="56" customWidth="1"/>
    <col min="3847" max="3847" width="2.7109375" style="56" customWidth="1"/>
    <col min="3848" max="3848" width="9.7109375" style="56" customWidth="1"/>
    <col min="3849" max="3849" width="2.7109375" style="56" customWidth="1"/>
    <col min="3850" max="3850" width="9.7109375" style="56" customWidth="1"/>
    <col min="3851" max="3851" width="2.7109375" style="56" customWidth="1"/>
    <col min="3852" max="3852" width="9.7109375" style="56" customWidth="1"/>
    <col min="3853" max="3853" width="2.7109375" style="56" customWidth="1"/>
    <col min="3854" max="3854" width="9.7109375" style="56" customWidth="1"/>
    <col min="3855" max="3855" width="2.7109375" style="56" customWidth="1"/>
    <col min="3856" max="3856" width="9.7109375" style="56" customWidth="1"/>
    <col min="3857" max="4096" width="9.140625" style="56"/>
    <col min="4097" max="4097" width="2.7109375" style="56" customWidth="1"/>
    <col min="4098" max="4098" width="9.7109375" style="56" customWidth="1"/>
    <col min="4099" max="4099" width="35.42578125" style="56" customWidth="1"/>
    <col min="4100" max="4100" width="9.7109375" style="56" customWidth="1"/>
    <col min="4101" max="4101" width="2.7109375" style="56" customWidth="1"/>
    <col min="4102" max="4102" width="9.7109375" style="56" customWidth="1"/>
    <col min="4103" max="4103" width="2.7109375" style="56" customWidth="1"/>
    <col min="4104" max="4104" width="9.7109375" style="56" customWidth="1"/>
    <col min="4105" max="4105" width="2.7109375" style="56" customWidth="1"/>
    <col min="4106" max="4106" width="9.7109375" style="56" customWidth="1"/>
    <col min="4107" max="4107" width="2.7109375" style="56" customWidth="1"/>
    <col min="4108" max="4108" width="9.7109375" style="56" customWidth="1"/>
    <col min="4109" max="4109" width="2.7109375" style="56" customWidth="1"/>
    <col min="4110" max="4110" width="9.7109375" style="56" customWidth="1"/>
    <col min="4111" max="4111" width="2.7109375" style="56" customWidth="1"/>
    <col min="4112" max="4112" width="9.7109375" style="56" customWidth="1"/>
    <col min="4113" max="4352" width="9.140625" style="56"/>
    <col min="4353" max="4353" width="2.7109375" style="56" customWidth="1"/>
    <col min="4354" max="4354" width="9.7109375" style="56" customWidth="1"/>
    <col min="4355" max="4355" width="35.42578125" style="56" customWidth="1"/>
    <col min="4356" max="4356" width="9.7109375" style="56" customWidth="1"/>
    <col min="4357" max="4357" width="2.7109375" style="56" customWidth="1"/>
    <col min="4358" max="4358" width="9.7109375" style="56" customWidth="1"/>
    <col min="4359" max="4359" width="2.7109375" style="56" customWidth="1"/>
    <col min="4360" max="4360" width="9.7109375" style="56" customWidth="1"/>
    <col min="4361" max="4361" width="2.7109375" style="56" customWidth="1"/>
    <col min="4362" max="4362" width="9.7109375" style="56" customWidth="1"/>
    <col min="4363" max="4363" width="2.7109375" style="56" customWidth="1"/>
    <col min="4364" max="4364" width="9.7109375" style="56" customWidth="1"/>
    <col min="4365" max="4365" width="2.7109375" style="56" customWidth="1"/>
    <col min="4366" max="4366" width="9.7109375" style="56" customWidth="1"/>
    <col min="4367" max="4367" width="2.7109375" style="56" customWidth="1"/>
    <col min="4368" max="4368" width="9.7109375" style="56" customWidth="1"/>
    <col min="4369" max="4608" width="9.140625" style="56"/>
    <col min="4609" max="4609" width="2.7109375" style="56" customWidth="1"/>
    <col min="4610" max="4610" width="9.7109375" style="56" customWidth="1"/>
    <col min="4611" max="4611" width="35.42578125" style="56" customWidth="1"/>
    <col min="4612" max="4612" width="9.7109375" style="56" customWidth="1"/>
    <col min="4613" max="4613" width="2.7109375" style="56" customWidth="1"/>
    <col min="4614" max="4614" width="9.7109375" style="56" customWidth="1"/>
    <col min="4615" max="4615" width="2.7109375" style="56" customWidth="1"/>
    <col min="4616" max="4616" width="9.7109375" style="56" customWidth="1"/>
    <col min="4617" max="4617" width="2.7109375" style="56" customWidth="1"/>
    <col min="4618" max="4618" width="9.7109375" style="56" customWidth="1"/>
    <col min="4619" max="4619" width="2.7109375" style="56" customWidth="1"/>
    <col min="4620" max="4620" width="9.7109375" style="56" customWidth="1"/>
    <col min="4621" max="4621" width="2.7109375" style="56" customWidth="1"/>
    <col min="4622" max="4622" width="9.7109375" style="56" customWidth="1"/>
    <col min="4623" max="4623" width="2.7109375" style="56" customWidth="1"/>
    <col min="4624" max="4624" width="9.7109375" style="56" customWidth="1"/>
    <col min="4625" max="4864" width="9.140625" style="56"/>
    <col min="4865" max="4865" width="2.7109375" style="56" customWidth="1"/>
    <col min="4866" max="4866" width="9.7109375" style="56" customWidth="1"/>
    <col min="4867" max="4867" width="35.42578125" style="56" customWidth="1"/>
    <col min="4868" max="4868" width="9.7109375" style="56" customWidth="1"/>
    <col min="4869" max="4869" width="2.7109375" style="56" customWidth="1"/>
    <col min="4870" max="4870" width="9.7109375" style="56" customWidth="1"/>
    <col min="4871" max="4871" width="2.7109375" style="56" customWidth="1"/>
    <col min="4872" max="4872" width="9.7109375" style="56" customWidth="1"/>
    <col min="4873" max="4873" width="2.7109375" style="56" customWidth="1"/>
    <col min="4874" max="4874" width="9.7109375" style="56" customWidth="1"/>
    <col min="4875" max="4875" width="2.7109375" style="56" customWidth="1"/>
    <col min="4876" max="4876" width="9.7109375" style="56" customWidth="1"/>
    <col min="4877" max="4877" width="2.7109375" style="56" customWidth="1"/>
    <col min="4878" max="4878" width="9.7109375" style="56" customWidth="1"/>
    <col min="4879" max="4879" width="2.7109375" style="56" customWidth="1"/>
    <col min="4880" max="4880" width="9.7109375" style="56" customWidth="1"/>
    <col min="4881" max="5120" width="9.140625" style="56"/>
    <col min="5121" max="5121" width="2.7109375" style="56" customWidth="1"/>
    <col min="5122" max="5122" width="9.7109375" style="56" customWidth="1"/>
    <col min="5123" max="5123" width="35.42578125" style="56" customWidth="1"/>
    <col min="5124" max="5124" width="9.7109375" style="56" customWidth="1"/>
    <col min="5125" max="5125" width="2.7109375" style="56" customWidth="1"/>
    <col min="5126" max="5126" width="9.7109375" style="56" customWidth="1"/>
    <col min="5127" max="5127" width="2.7109375" style="56" customWidth="1"/>
    <col min="5128" max="5128" width="9.7109375" style="56" customWidth="1"/>
    <col min="5129" max="5129" width="2.7109375" style="56" customWidth="1"/>
    <col min="5130" max="5130" width="9.7109375" style="56" customWidth="1"/>
    <col min="5131" max="5131" width="2.7109375" style="56" customWidth="1"/>
    <col min="5132" max="5132" width="9.7109375" style="56" customWidth="1"/>
    <col min="5133" max="5133" width="2.7109375" style="56" customWidth="1"/>
    <col min="5134" max="5134" width="9.7109375" style="56" customWidth="1"/>
    <col min="5135" max="5135" width="2.7109375" style="56" customWidth="1"/>
    <col min="5136" max="5136" width="9.7109375" style="56" customWidth="1"/>
    <col min="5137" max="5376" width="9.140625" style="56"/>
    <col min="5377" max="5377" width="2.7109375" style="56" customWidth="1"/>
    <col min="5378" max="5378" width="9.7109375" style="56" customWidth="1"/>
    <col min="5379" max="5379" width="35.42578125" style="56" customWidth="1"/>
    <col min="5380" max="5380" width="9.7109375" style="56" customWidth="1"/>
    <col min="5381" max="5381" width="2.7109375" style="56" customWidth="1"/>
    <col min="5382" max="5382" width="9.7109375" style="56" customWidth="1"/>
    <col min="5383" max="5383" width="2.7109375" style="56" customWidth="1"/>
    <col min="5384" max="5384" width="9.7109375" style="56" customWidth="1"/>
    <col min="5385" max="5385" width="2.7109375" style="56" customWidth="1"/>
    <col min="5386" max="5386" width="9.7109375" style="56" customWidth="1"/>
    <col min="5387" max="5387" width="2.7109375" style="56" customWidth="1"/>
    <col min="5388" max="5388" width="9.7109375" style="56" customWidth="1"/>
    <col min="5389" max="5389" width="2.7109375" style="56" customWidth="1"/>
    <col min="5390" max="5390" width="9.7109375" style="56" customWidth="1"/>
    <col min="5391" max="5391" width="2.7109375" style="56" customWidth="1"/>
    <col min="5392" max="5392" width="9.7109375" style="56" customWidth="1"/>
    <col min="5393" max="5632" width="9.140625" style="56"/>
    <col min="5633" max="5633" width="2.7109375" style="56" customWidth="1"/>
    <col min="5634" max="5634" width="9.7109375" style="56" customWidth="1"/>
    <col min="5635" max="5635" width="35.42578125" style="56" customWidth="1"/>
    <col min="5636" max="5636" width="9.7109375" style="56" customWidth="1"/>
    <col min="5637" max="5637" width="2.7109375" style="56" customWidth="1"/>
    <col min="5638" max="5638" width="9.7109375" style="56" customWidth="1"/>
    <col min="5639" max="5639" width="2.7109375" style="56" customWidth="1"/>
    <col min="5640" max="5640" width="9.7109375" style="56" customWidth="1"/>
    <col min="5641" max="5641" width="2.7109375" style="56" customWidth="1"/>
    <col min="5642" max="5642" width="9.7109375" style="56" customWidth="1"/>
    <col min="5643" max="5643" width="2.7109375" style="56" customWidth="1"/>
    <col min="5644" max="5644" width="9.7109375" style="56" customWidth="1"/>
    <col min="5645" max="5645" width="2.7109375" style="56" customWidth="1"/>
    <col min="5646" max="5646" width="9.7109375" style="56" customWidth="1"/>
    <col min="5647" max="5647" width="2.7109375" style="56" customWidth="1"/>
    <col min="5648" max="5648" width="9.7109375" style="56" customWidth="1"/>
    <col min="5649" max="5888" width="9.140625" style="56"/>
    <col min="5889" max="5889" width="2.7109375" style="56" customWidth="1"/>
    <col min="5890" max="5890" width="9.7109375" style="56" customWidth="1"/>
    <col min="5891" max="5891" width="35.42578125" style="56" customWidth="1"/>
    <col min="5892" max="5892" width="9.7109375" style="56" customWidth="1"/>
    <col min="5893" max="5893" width="2.7109375" style="56" customWidth="1"/>
    <col min="5894" max="5894" width="9.7109375" style="56" customWidth="1"/>
    <col min="5895" max="5895" width="2.7109375" style="56" customWidth="1"/>
    <col min="5896" max="5896" width="9.7109375" style="56" customWidth="1"/>
    <col min="5897" max="5897" width="2.7109375" style="56" customWidth="1"/>
    <col min="5898" max="5898" width="9.7109375" style="56" customWidth="1"/>
    <col min="5899" max="5899" width="2.7109375" style="56" customWidth="1"/>
    <col min="5900" max="5900" width="9.7109375" style="56" customWidth="1"/>
    <col min="5901" max="5901" width="2.7109375" style="56" customWidth="1"/>
    <col min="5902" max="5902" width="9.7109375" style="56" customWidth="1"/>
    <col min="5903" max="5903" width="2.7109375" style="56" customWidth="1"/>
    <col min="5904" max="5904" width="9.7109375" style="56" customWidth="1"/>
    <col min="5905" max="6144" width="9.140625" style="56"/>
    <col min="6145" max="6145" width="2.7109375" style="56" customWidth="1"/>
    <col min="6146" max="6146" width="9.7109375" style="56" customWidth="1"/>
    <col min="6147" max="6147" width="35.42578125" style="56" customWidth="1"/>
    <col min="6148" max="6148" width="9.7109375" style="56" customWidth="1"/>
    <col min="6149" max="6149" width="2.7109375" style="56" customWidth="1"/>
    <col min="6150" max="6150" width="9.7109375" style="56" customWidth="1"/>
    <col min="6151" max="6151" width="2.7109375" style="56" customWidth="1"/>
    <col min="6152" max="6152" width="9.7109375" style="56" customWidth="1"/>
    <col min="6153" max="6153" width="2.7109375" style="56" customWidth="1"/>
    <col min="6154" max="6154" width="9.7109375" style="56" customWidth="1"/>
    <col min="6155" max="6155" width="2.7109375" style="56" customWidth="1"/>
    <col min="6156" max="6156" width="9.7109375" style="56" customWidth="1"/>
    <col min="6157" max="6157" width="2.7109375" style="56" customWidth="1"/>
    <col min="6158" max="6158" width="9.7109375" style="56" customWidth="1"/>
    <col min="6159" max="6159" width="2.7109375" style="56" customWidth="1"/>
    <col min="6160" max="6160" width="9.7109375" style="56" customWidth="1"/>
    <col min="6161" max="6400" width="9.140625" style="56"/>
    <col min="6401" max="6401" width="2.7109375" style="56" customWidth="1"/>
    <col min="6402" max="6402" width="9.7109375" style="56" customWidth="1"/>
    <col min="6403" max="6403" width="35.42578125" style="56" customWidth="1"/>
    <col min="6404" max="6404" width="9.7109375" style="56" customWidth="1"/>
    <col min="6405" max="6405" width="2.7109375" style="56" customWidth="1"/>
    <col min="6406" max="6406" width="9.7109375" style="56" customWidth="1"/>
    <col min="6407" max="6407" width="2.7109375" style="56" customWidth="1"/>
    <col min="6408" max="6408" width="9.7109375" style="56" customWidth="1"/>
    <col min="6409" max="6409" width="2.7109375" style="56" customWidth="1"/>
    <col min="6410" max="6410" width="9.7109375" style="56" customWidth="1"/>
    <col min="6411" max="6411" width="2.7109375" style="56" customWidth="1"/>
    <col min="6412" max="6412" width="9.7109375" style="56" customWidth="1"/>
    <col min="6413" max="6413" width="2.7109375" style="56" customWidth="1"/>
    <col min="6414" max="6414" width="9.7109375" style="56" customWidth="1"/>
    <col min="6415" max="6415" width="2.7109375" style="56" customWidth="1"/>
    <col min="6416" max="6416" width="9.7109375" style="56" customWidth="1"/>
    <col min="6417" max="6656" width="9.140625" style="56"/>
    <col min="6657" max="6657" width="2.7109375" style="56" customWidth="1"/>
    <col min="6658" max="6658" width="9.7109375" style="56" customWidth="1"/>
    <col min="6659" max="6659" width="35.42578125" style="56" customWidth="1"/>
    <col min="6660" max="6660" width="9.7109375" style="56" customWidth="1"/>
    <col min="6661" max="6661" width="2.7109375" style="56" customWidth="1"/>
    <col min="6662" max="6662" width="9.7109375" style="56" customWidth="1"/>
    <col min="6663" max="6663" width="2.7109375" style="56" customWidth="1"/>
    <col min="6664" max="6664" width="9.7109375" style="56" customWidth="1"/>
    <col min="6665" max="6665" width="2.7109375" style="56" customWidth="1"/>
    <col min="6666" max="6666" width="9.7109375" style="56" customWidth="1"/>
    <col min="6667" max="6667" width="2.7109375" style="56" customWidth="1"/>
    <col min="6668" max="6668" width="9.7109375" style="56" customWidth="1"/>
    <col min="6669" max="6669" width="2.7109375" style="56" customWidth="1"/>
    <col min="6670" max="6670" width="9.7109375" style="56" customWidth="1"/>
    <col min="6671" max="6671" width="2.7109375" style="56" customWidth="1"/>
    <col min="6672" max="6672" width="9.7109375" style="56" customWidth="1"/>
    <col min="6673" max="6912" width="9.140625" style="56"/>
    <col min="6913" max="6913" width="2.7109375" style="56" customWidth="1"/>
    <col min="6914" max="6914" width="9.7109375" style="56" customWidth="1"/>
    <col min="6915" max="6915" width="35.42578125" style="56" customWidth="1"/>
    <col min="6916" max="6916" width="9.7109375" style="56" customWidth="1"/>
    <col min="6917" max="6917" width="2.7109375" style="56" customWidth="1"/>
    <col min="6918" max="6918" width="9.7109375" style="56" customWidth="1"/>
    <col min="6919" max="6919" width="2.7109375" style="56" customWidth="1"/>
    <col min="6920" max="6920" width="9.7109375" style="56" customWidth="1"/>
    <col min="6921" max="6921" width="2.7109375" style="56" customWidth="1"/>
    <col min="6922" max="6922" width="9.7109375" style="56" customWidth="1"/>
    <col min="6923" max="6923" width="2.7109375" style="56" customWidth="1"/>
    <col min="6924" max="6924" width="9.7109375" style="56" customWidth="1"/>
    <col min="6925" max="6925" width="2.7109375" style="56" customWidth="1"/>
    <col min="6926" max="6926" width="9.7109375" style="56" customWidth="1"/>
    <col min="6927" max="6927" width="2.7109375" style="56" customWidth="1"/>
    <col min="6928" max="6928" width="9.7109375" style="56" customWidth="1"/>
    <col min="6929" max="7168" width="9.140625" style="56"/>
    <col min="7169" max="7169" width="2.7109375" style="56" customWidth="1"/>
    <col min="7170" max="7170" width="9.7109375" style="56" customWidth="1"/>
    <col min="7171" max="7171" width="35.42578125" style="56" customWidth="1"/>
    <col min="7172" max="7172" width="9.7109375" style="56" customWidth="1"/>
    <col min="7173" max="7173" width="2.7109375" style="56" customWidth="1"/>
    <col min="7174" max="7174" width="9.7109375" style="56" customWidth="1"/>
    <col min="7175" max="7175" width="2.7109375" style="56" customWidth="1"/>
    <col min="7176" max="7176" width="9.7109375" style="56" customWidth="1"/>
    <col min="7177" max="7177" width="2.7109375" style="56" customWidth="1"/>
    <col min="7178" max="7178" width="9.7109375" style="56" customWidth="1"/>
    <col min="7179" max="7179" width="2.7109375" style="56" customWidth="1"/>
    <col min="7180" max="7180" width="9.7109375" style="56" customWidth="1"/>
    <col min="7181" max="7181" width="2.7109375" style="56" customWidth="1"/>
    <col min="7182" max="7182" width="9.7109375" style="56" customWidth="1"/>
    <col min="7183" max="7183" width="2.7109375" style="56" customWidth="1"/>
    <col min="7184" max="7184" width="9.7109375" style="56" customWidth="1"/>
    <col min="7185" max="7424" width="9.140625" style="56"/>
    <col min="7425" max="7425" width="2.7109375" style="56" customWidth="1"/>
    <col min="7426" max="7426" width="9.7109375" style="56" customWidth="1"/>
    <col min="7427" max="7427" width="35.42578125" style="56" customWidth="1"/>
    <col min="7428" max="7428" width="9.7109375" style="56" customWidth="1"/>
    <col min="7429" max="7429" width="2.7109375" style="56" customWidth="1"/>
    <col min="7430" max="7430" width="9.7109375" style="56" customWidth="1"/>
    <col min="7431" max="7431" width="2.7109375" style="56" customWidth="1"/>
    <col min="7432" max="7432" width="9.7109375" style="56" customWidth="1"/>
    <col min="7433" max="7433" width="2.7109375" style="56" customWidth="1"/>
    <col min="7434" max="7434" width="9.7109375" style="56" customWidth="1"/>
    <col min="7435" max="7435" width="2.7109375" style="56" customWidth="1"/>
    <col min="7436" max="7436" width="9.7109375" style="56" customWidth="1"/>
    <col min="7437" max="7437" width="2.7109375" style="56" customWidth="1"/>
    <col min="7438" max="7438" width="9.7109375" style="56" customWidth="1"/>
    <col min="7439" max="7439" width="2.7109375" style="56" customWidth="1"/>
    <col min="7440" max="7440" width="9.7109375" style="56" customWidth="1"/>
    <col min="7441" max="7680" width="9.140625" style="56"/>
    <col min="7681" max="7681" width="2.7109375" style="56" customWidth="1"/>
    <col min="7682" max="7682" width="9.7109375" style="56" customWidth="1"/>
    <col min="7683" max="7683" width="35.42578125" style="56" customWidth="1"/>
    <col min="7684" max="7684" width="9.7109375" style="56" customWidth="1"/>
    <col min="7685" max="7685" width="2.7109375" style="56" customWidth="1"/>
    <col min="7686" max="7686" width="9.7109375" style="56" customWidth="1"/>
    <col min="7687" max="7687" width="2.7109375" style="56" customWidth="1"/>
    <col min="7688" max="7688" width="9.7109375" style="56" customWidth="1"/>
    <col min="7689" max="7689" width="2.7109375" style="56" customWidth="1"/>
    <col min="7690" max="7690" width="9.7109375" style="56" customWidth="1"/>
    <col min="7691" max="7691" width="2.7109375" style="56" customWidth="1"/>
    <col min="7692" max="7692" width="9.7109375" style="56" customWidth="1"/>
    <col min="7693" max="7693" width="2.7109375" style="56" customWidth="1"/>
    <col min="7694" max="7694" width="9.7109375" style="56" customWidth="1"/>
    <col min="7695" max="7695" width="2.7109375" style="56" customWidth="1"/>
    <col min="7696" max="7696" width="9.7109375" style="56" customWidth="1"/>
    <col min="7697" max="7936" width="9.140625" style="56"/>
    <col min="7937" max="7937" width="2.7109375" style="56" customWidth="1"/>
    <col min="7938" max="7938" width="9.7109375" style="56" customWidth="1"/>
    <col min="7939" max="7939" width="35.42578125" style="56" customWidth="1"/>
    <col min="7940" max="7940" width="9.7109375" style="56" customWidth="1"/>
    <col min="7941" max="7941" width="2.7109375" style="56" customWidth="1"/>
    <col min="7942" max="7942" width="9.7109375" style="56" customWidth="1"/>
    <col min="7943" max="7943" width="2.7109375" style="56" customWidth="1"/>
    <col min="7944" max="7944" width="9.7109375" style="56" customWidth="1"/>
    <col min="7945" max="7945" width="2.7109375" style="56" customWidth="1"/>
    <col min="7946" max="7946" width="9.7109375" style="56" customWidth="1"/>
    <col min="7947" max="7947" width="2.7109375" style="56" customWidth="1"/>
    <col min="7948" max="7948" width="9.7109375" style="56" customWidth="1"/>
    <col min="7949" max="7949" width="2.7109375" style="56" customWidth="1"/>
    <col min="7950" max="7950" width="9.7109375" style="56" customWidth="1"/>
    <col min="7951" max="7951" width="2.7109375" style="56" customWidth="1"/>
    <col min="7952" max="7952" width="9.7109375" style="56" customWidth="1"/>
    <col min="7953" max="8192" width="9.140625" style="56"/>
    <col min="8193" max="8193" width="2.7109375" style="56" customWidth="1"/>
    <col min="8194" max="8194" width="9.7109375" style="56" customWidth="1"/>
    <col min="8195" max="8195" width="35.42578125" style="56" customWidth="1"/>
    <col min="8196" max="8196" width="9.7109375" style="56" customWidth="1"/>
    <col min="8197" max="8197" width="2.7109375" style="56" customWidth="1"/>
    <col min="8198" max="8198" width="9.7109375" style="56" customWidth="1"/>
    <col min="8199" max="8199" width="2.7109375" style="56" customWidth="1"/>
    <col min="8200" max="8200" width="9.7109375" style="56" customWidth="1"/>
    <col min="8201" max="8201" width="2.7109375" style="56" customWidth="1"/>
    <col min="8202" max="8202" width="9.7109375" style="56" customWidth="1"/>
    <col min="8203" max="8203" width="2.7109375" style="56" customWidth="1"/>
    <col min="8204" max="8204" width="9.7109375" style="56" customWidth="1"/>
    <col min="8205" max="8205" width="2.7109375" style="56" customWidth="1"/>
    <col min="8206" max="8206" width="9.7109375" style="56" customWidth="1"/>
    <col min="8207" max="8207" width="2.7109375" style="56" customWidth="1"/>
    <col min="8208" max="8208" width="9.7109375" style="56" customWidth="1"/>
    <col min="8209" max="8448" width="9.140625" style="56"/>
    <col min="8449" max="8449" width="2.7109375" style="56" customWidth="1"/>
    <col min="8450" max="8450" width="9.7109375" style="56" customWidth="1"/>
    <col min="8451" max="8451" width="35.42578125" style="56" customWidth="1"/>
    <col min="8452" max="8452" width="9.7109375" style="56" customWidth="1"/>
    <col min="8453" max="8453" width="2.7109375" style="56" customWidth="1"/>
    <col min="8454" max="8454" width="9.7109375" style="56" customWidth="1"/>
    <col min="8455" max="8455" width="2.7109375" style="56" customWidth="1"/>
    <col min="8456" max="8456" width="9.7109375" style="56" customWidth="1"/>
    <col min="8457" max="8457" width="2.7109375" style="56" customWidth="1"/>
    <col min="8458" max="8458" width="9.7109375" style="56" customWidth="1"/>
    <col min="8459" max="8459" width="2.7109375" style="56" customWidth="1"/>
    <col min="8460" max="8460" width="9.7109375" style="56" customWidth="1"/>
    <col min="8461" max="8461" width="2.7109375" style="56" customWidth="1"/>
    <col min="8462" max="8462" width="9.7109375" style="56" customWidth="1"/>
    <col min="8463" max="8463" width="2.7109375" style="56" customWidth="1"/>
    <col min="8464" max="8464" width="9.7109375" style="56" customWidth="1"/>
    <col min="8465" max="8704" width="9.140625" style="56"/>
    <col min="8705" max="8705" width="2.7109375" style="56" customWidth="1"/>
    <col min="8706" max="8706" width="9.7109375" style="56" customWidth="1"/>
    <col min="8707" max="8707" width="35.42578125" style="56" customWidth="1"/>
    <col min="8708" max="8708" width="9.7109375" style="56" customWidth="1"/>
    <col min="8709" max="8709" width="2.7109375" style="56" customWidth="1"/>
    <col min="8710" max="8710" width="9.7109375" style="56" customWidth="1"/>
    <col min="8711" max="8711" width="2.7109375" style="56" customWidth="1"/>
    <col min="8712" max="8712" width="9.7109375" style="56" customWidth="1"/>
    <col min="8713" max="8713" width="2.7109375" style="56" customWidth="1"/>
    <col min="8714" max="8714" width="9.7109375" style="56" customWidth="1"/>
    <col min="8715" max="8715" width="2.7109375" style="56" customWidth="1"/>
    <col min="8716" max="8716" width="9.7109375" style="56" customWidth="1"/>
    <col min="8717" max="8717" width="2.7109375" style="56" customWidth="1"/>
    <col min="8718" max="8718" width="9.7109375" style="56" customWidth="1"/>
    <col min="8719" max="8719" width="2.7109375" style="56" customWidth="1"/>
    <col min="8720" max="8720" width="9.7109375" style="56" customWidth="1"/>
    <col min="8721" max="8960" width="9.140625" style="56"/>
    <col min="8961" max="8961" width="2.7109375" style="56" customWidth="1"/>
    <col min="8962" max="8962" width="9.7109375" style="56" customWidth="1"/>
    <col min="8963" max="8963" width="35.42578125" style="56" customWidth="1"/>
    <col min="8964" max="8964" width="9.7109375" style="56" customWidth="1"/>
    <col min="8965" max="8965" width="2.7109375" style="56" customWidth="1"/>
    <col min="8966" max="8966" width="9.7109375" style="56" customWidth="1"/>
    <col min="8967" max="8967" width="2.7109375" style="56" customWidth="1"/>
    <col min="8968" max="8968" width="9.7109375" style="56" customWidth="1"/>
    <col min="8969" max="8969" width="2.7109375" style="56" customWidth="1"/>
    <col min="8970" max="8970" width="9.7109375" style="56" customWidth="1"/>
    <col min="8971" max="8971" width="2.7109375" style="56" customWidth="1"/>
    <col min="8972" max="8972" width="9.7109375" style="56" customWidth="1"/>
    <col min="8973" max="8973" width="2.7109375" style="56" customWidth="1"/>
    <col min="8974" max="8974" width="9.7109375" style="56" customWidth="1"/>
    <col min="8975" max="8975" width="2.7109375" style="56" customWidth="1"/>
    <col min="8976" max="8976" width="9.7109375" style="56" customWidth="1"/>
    <col min="8977" max="9216" width="9.140625" style="56"/>
    <col min="9217" max="9217" width="2.7109375" style="56" customWidth="1"/>
    <col min="9218" max="9218" width="9.7109375" style="56" customWidth="1"/>
    <col min="9219" max="9219" width="35.42578125" style="56" customWidth="1"/>
    <col min="9220" max="9220" width="9.7109375" style="56" customWidth="1"/>
    <col min="9221" max="9221" width="2.7109375" style="56" customWidth="1"/>
    <col min="9222" max="9222" width="9.7109375" style="56" customWidth="1"/>
    <col min="9223" max="9223" width="2.7109375" style="56" customWidth="1"/>
    <col min="9224" max="9224" width="9.7109375" style="56" customWidth="1"/>
    <col min="9225" max="9225" width="2.7109375" style="56" customWidth="1"/>
    <col min="9226" max="9226" width="9.7109375" style="56" customWidth="1"/>
    <col min="9227" max="9227" width="2.7109375" style="56" customWidth="1"/>
    <col min="9228" max="9228" width="9.7109375" style="56" customWidth="1"/>
    <col min="9229" max="9229" width="2.7109375" style="56" customWidth="1"/>
    <col min="9230" max="9230" width="9.7109375" style="56" customWidth="1"/>
    <col min="9231" max="9231" width="2.7109375" style="56" customWidth="1"/>
    <col min="9232" max="9232" width="9.7109375" style="56" customWidth="1"/>
    <col min="9233" max="9472" width="9.140625" style="56"/>
    <col min="9473" max="9473" width="2.7109375" style="56" customWidth="1"/>
    <col min="9474" max="9474" width="9.7109375" style="56" customWidth="1"/>
    <col min="9475" max="9475" width="35.42578125" style="56" customWidth="1"/>
    <col min="9476" max="9476" width="9.7109375" style="56" customWidth="1"/>
    <col min="9477" max="9477" width="2.7109375" style="56" customWidth="1"/>
    <col min="9478" max="9478" width="9.7109375" style="56" customWidth="1"/>
    <col min="9479" max="9479" width="2.7109375" style="56" customWidth="1"/>
    <col min="9480" max="9480" width="9.7109375" style="56" customWidth="1"/>
    <col min="9481" max="9481" width="2.7109375" style="56" customWidth="1"/>
    <col min="9482" max="9482" width="9.7109375" style="56" customWidth="1"/>
    <col min="9483" max="9483" width="2.7109375" style="56" customWidth="1"/>
    <col min="9484" max="9484" width="9.7109375" style="56" customWidth="1"/>
    <col min="9485" max="9485" width="2.7109375" style="56" customWidth="1"/>
    <col min="9486" max="9486" width="9.7109375" style="56" customWidth="1"/>
    <col min="9487" max="9487" width="2.7109375" style="56" customWidth="1"/>
    <col min="9488" max="9488" width="9.7109375" style="56" customWidth="1"/>
    <col min="9489" max="9728" width="9.140625" style="56"/>
    <col min="9729" max="9729" width="2.7109375" style="56" customWidth="1"/>
    <col min="9730" max="9730" width="9.7109375" style="56" customWidth="1"/>
    <col min="9731" max="9731" width="35.42578125" style="56" customWidth="1"/>
    <col min="9732" max="9732" width="9.7109375" style="56" customWidth="1"/>
    <col min="9733" max="9733" width="2.7109375" style="56" customWidth="1"/>
    <col min="9734" max="9734" width="9.7109375" style="56" customWidth="1"/>
    <col min="9735" max="9735" width="2.7109375" style="56" customWidth="1"/>
    <col min="9736" max="9736" width="9.7109375" style="56" customWidth="1"/>
    <col min="9737" max="9737" width="2.7109375" style="56" customWidth="1"/>
    <col min="9738" max="9738" width="9.7109375" style="56" customWidth="1"/>
    <col min="9739" max="9739" width="2.7109375" style="56" customWidth="1"/>
    <col min="9740" max="9740" width="9.7109375" style="56" customWidth="1"/>
    <col min="9741" max="9741" width="2.7109375" style="56" customWidth="1"/>
    <col min="9742" max="9742" width="9.7109375" style="56" customWidth="1"/>
    <col min="9743" max="9743" width="2.7109375" style="56" customWidth="1"/>
    <col min="9744" max="9744" width="9.7109375" style="56" customWidth="1"/>
    <col min="9745" max="9984" width="9.140625" style="56"/>
    <col min="9985" max="9985" width="2.7109375" style="56" customWidth="1"/>
    <col min="9986" max="9986" width="9.7109375" style="56" customWidth="1"/>
    <col min="9987" max="9987" width="35.42578125" style="56" customWidth="1"/>
    <col min="9988" max="9988" width="9.7109375" style="56" customWidth="1"/>
    <col min="9989" max="9989" width="2.7109375" style="56" customWidth="1"/>
    <col min="9990" max="9990" width="9.7109375" style="56" customWidth="1"/>
    <col min="9991" max="9991" width="2.7109375" style="56" customWidth="1"/>
    <col min="9992" max="9992" width="9.7109375" style="56" customWidth="1"/>
    <col min="9993" max="9993" width="2.7109375" style="56" customWidth="1"/>
    <col min="9994" max="9994" width="9.7109375" style="56" customWidth="1"/>
    <col min="9995" max="9995" width="2.7109375" style="56" customWidth="1"/>
    <col min="9996" max="9996" width="9.7109375" style="56" customWidth="1"/>
    <col min="9997" max="9997" width="2.7109375" style="56" customWidth="1"/>
    <col min="9998" max="9998" width="9.7109375" style="56" customWidth="1"/>
    <col min="9999" max="9999" width="2.7109375" style="56" customWidth="1"/>
    <col min="10000" max="10000" width="9.7109375" style="56" customWidth="1"/>
    <col min="10001" max="10240" width="9.140625" style="56"/>
    <col min="10241" max="10241" width="2.7109375" style="56" customWidth="1"/>
    <col min="10242" max="10242" width="9.7109375" style="56" customWidth="1"/>
    <col min="10243" max="10243" width="35.42578125" style="56" customWidth="1"/>
    <col min="10244" max="10244" width="9.7109375" style="56" customWidth="1"/>
    <col min="10245" max="10245" width="2.7109375" style="56" customWidth="1"/>
    <col min="10246" max="10246" width="9.7109375" style="56" customWidth="1"/>
    <col min="10247" max="10247" width="2.7109375" style="56" customWidth="1"/>
    <col min="10248" max="10248" width="9.7109375" style="56" customWidth="1"/>
    <col min="10249" max="10249" width="2.7109375" style="56" customWidth="1"/>
    <col min="10250" max="10250" width="9.7109375" style="56" customWidth="1"/>
    <col min="10251" max="10251" width="2.7109375" style="56" customWidth="1"/>
    <col min="10252" max="10252" width="9.7109375" style="56" customWidth="1"/>
    <col min="10253" max="10253" width="2.7109375" style="56" customWidth="1"/>
    <col min="10254" max="10254" width="9.7109375" style="56" customWidth="1"/>
    <col min="10255" max="10255" width="2.7109375" style="56" customWidth="1"/>
    <col min="10256" max="10256" width="9.7109375" style="56" customWidth="1"/>
    <col min="10257" max="10496" width="9.140625" style="56"/>
    <col min="10497" max="10497" width="2.7109375" style="56" customWidth="1"/>
    <col min="10498" max="10498" width="9.7109375" style="56" customWidth="1"/>
    <col min="10499" max="10499" width="35.42578125" style="56" customWidth="1"/>
    <col min="10500" max="10500" width="9.7109375" style="56" customWidth="1"/>
    <col min="10501" max="10501" width="2.7109375" style="56" customWidth="1"/>
    <col min="10502" max="10502" width="9.7109375" style="56" customWidth="1"/>
    <col min="10503" max="10503" width="2.7109375" style="56" customWidth="1"/>
    <col min="10504" max="10504" width="9.7109375" style="56" customWidth="1"/>
    <col min="10505" max="10505" width="2.7109375" style="56" customWidth="1"/>
    <col min="10506" max="10506" width="9.7109375" style="56" customWidth="1"/>
    <col min="10507" max="10507" width="2.7109375" style="56" customWidth="1"/>
    <col min="10508" max="10508" width="9.7109375" style="56" customWidth="1"/>
    <col min="10509" max="10509" width="2.7109375" style="56" customWidth="1"/>
    <col min="10510" max="10510" width="9.7109375" style="56" customWidth="1"/>
    <col min="10511" max="10511" width="2.7109375" style="56" customWidth="1"/>
    <col min="10512" max="10512" width="9.7109375" style="56" customWidth="1"/>
    <col min="10513" max="10752" width="9.140625" style="56"/>
    <col min="10753" max="10753" width="2.7109375" style="56" customWidth="1"/>
    <col min="10754" max="10754" width="9.7109375" style="56" customWidth="1"/>
    <col min="10755" max="10755" width="35.42578125" style="56" customWidth="1"/>
    <col min="10756" max="10756" width="9.7109375" style="56" customWidth="1"/>
    <col min="10757" max="10757" width="2.7109375" style="56" customWidth="1"/>
    <col min="10758" max="10758" width="9.7109375" style="56" customWidth="1"/>
    <col min="10759" max="10759" width="2.7109375" style="56" customWidth="1"/>
    <col min="10760" max="10760" width="9.7109375" style="56" customWidth="1"/>
    <col min="10761" max="10761" width="2.7109375" style="56" customWidth="1"/>
    <col min="10762" max="10762" width="9.7109375" style="56" customWidth="1"/>
    <col min="10763" max="10763" width="2.7109375" style="56" customWidth="1"/>
    <col min="10764" max="10764" width="9.7109375" style="56" customWidth="1"/>
    <col min="10765" max="10765" width="2.7109375" style="56" customWidth="1"/>
    <col min="10766" max="10766" width="9.7109375" style="56" customWidth="1"/>
    <col min="10767" max="10767" width="2.7109375" style="56" customWidth="1"/>
    <col min="10768" max="10768" width="9.7109375" style="56" customWidth="1"/>
    <col min="10769" max="11008" width="9.140625" style="56"/>
    <col min="11009" max="11009" width="2.7109375" style="56" customWidth="1"/>
    <col min="11010" max="11010" width="9.7109375" style="56" customWidth="1"/>
    <col min="11011" max="11011" width="35.42578125" style="56" customWidth="1"/>
    <col min="11012" max="11012" width="9.7109375" style="56" customWidth="1"/>
    <col min="11013" max="11013" width="2.7109375" style="56" customWidth="1"/>
    <col min="11014" max="11014" width="9.7109375" style="56" customWidth="1"/>
    <col min="11015" max="11015" width="2.7109375" style="56" customWidth="1"/>
    <col min="11016" max="11016" width="9.7109375" style="56" customWidth="1"/>
    <col min="11017" max="11017" width="2.7109375" style="56" customWidth="1"/>
    <col min="11018" max="11018" width="9.7109375" style="56" customWidth="1"/>
    <col min="11019" max="11019" width="2.7109375" style="56" customWidth="1"/>
    <col min="11020" max="11020" width="9.7109375" style="56" customWidth="1"/>
    <col min="11021" max="11021" width="2.7109375" style="56" customWidth="1"/>
    <col min="11022" max="11022" width="9.7109375" style="56" customWidth="1"/>
    <col min="11023" max="11023" width="2.7109375" style="56" customWidth="1"/>
    <col min="11024" max="11024" width="9.7109375" style="56" customWidth="1"/>
    <col min="11025" max="11264" width="9.140625" style="56"/>
    <col min="11265" max="11265" width="2.7109375" style="56" customWidth="1"/>
    <col min="11266" max="11266" width="9.7109375" style="56" customWidth="1"/>
    <col min="11267" max="11267" width="35.42578125" style="56" customWidth="1"/>
    <col min="11268" max="11268" width="9.7109375" style="56" customWidth="1"/>
    <col min="11269" max="11269" width="2.7109375" style="56" customWidth="1"/>
    <col min="11270" max="11270" width="9.7109375" style="56" customWidth="1"/>
    <col min="11271" max="11271" width="2.7109375" style="56" customWidth="1"/>
    <col min="11272" max="11272" width="9.7109375" style="56" customWidth="1"/>
    <col min="11273" max="11273" width="2.7109375" style="56" customWidth="1"/>
    <col min="11274" max="11274" width="9.7109375" style="56" customWidth="1"/>
    <col min="11275" max="11275" width="2.7109375" style="56" customWidth="1"/>
    <col min="11276" max="11276" width="9.7109375" style="56" customWidth="1"/>
    <col min="11277" max="11277" width="2.7109375" style="56" customWidth="1"/>
    <col min="11278" max="11278" width="9.7109375" style="56" customWidth="1"/>
    <col min="11279" max="11279" width="2.7109375" style="56" customWidth="1"/>
    <col min="11280" max="11280" width="9.7109375" style="56" customWidth="1"/>
    <col min="11281" max="11520" width="9.140625" style="56"/>
    <col min="11521" max="11521" width="2.7109375" style="56" customWidth="1"/>
    <col min="11522" max="11522" width="9.7109375" style="56" customWidth="1"/>
    <col min="11523" max="11523" width="35.42578125" style="56" customWidth="1"/>
    <col min="11524" max="11524" width="9.7109375" style="56" customWidth="1"/>
    <col min="11525" max="11525" width="2.7109375" style="56" customWidth="1"/>
    <col min="11526" max="11526" width="9.7109375" style="56" customWidth="1"/>
    <col min="11527" max="11527" width="2.7109375" style="56" customWidth="1"/>
    <col min="11528" max="11528" width="9.7109375" style="56" customWidth="1"/>
    <col min="11529" max="11529" width="2.7109375" style="56" customWidth="1"/>
    <col min="11530" max="11530" width="9.7109375" style="56" customWidth="1"/>
    <col min="11531" max="11531" width="2.7109375" style="56" customWidth="1"/>
    <col min="11532" max="11532" width="9.7109375" style="56" customWidth="1"/>
    <col min="11533" max="11533" width="2.7109375" style="56" customWidth="1"/>
    <col min="11534" max="11534" width="9.7109375" style="56" customWidth="1"/>
    <col min="11535" max="11535" width="2.7109375" style="56" customWidth="1"/>
    <col min="11536" max="11536" width="9.7109375" style="56" customWidth="1"/>
    <col min="11537" max="11776" width="9.140625" style="56"/>
    <col min="11777" max="11777" width="2.7109375" style="56" customWidth="1"/>
    <col min="11778" max="11778" width="9.7109375" style="56" customWidth="1"/>
    <col min="11779" max="11779" width="35.42578125" style="56" customWidth="1"/>
    <col min="11780" max="11780" width="9.7109375" style="56" customWidth="1"/>
    <col min="11781" max="11781" width="2.7109375" style="56" customWidth="1"/>
    <col min="11782" max="11782" width="9.7109375" style="56" customWidth="1"/>
    <col min="11783" max="11783" width="2.7109375" style="56" customWidth="1"/>
    <col min="11784" max="11784" width="9.7109375" style="56" customWidth="1"/>
    <col min="11785" max="11785" width="2.7109375" style="56" customWidth="1"/>
    <col min="11786" max="11786" width="9.7109375" style="56" customWidth="1"/>
    <col min="11787" max="11787" width="2.7109375" style="56" customWidth="1"/>
    <col min="11788" max="11788" width="9.7109375" style="56" customWidth="1"/>
    <col min="11789" max="11789" width="2.7109375" style="56" customWidth="1"/>
    <col min="11790" max="11790" width="9.7109375" style="56" customWidth="1"/>
    <col min="11791" max="11791" width="2.7109375" style="56" customWidth="1"/>
    <col min="11792" max="11792" width="9.7109375" style="56" customWidth="1"/>
    <col min="11793" max="12032" width="9.140625" style="56"/>
    <col min="12033" max="12033" width="2.7109375" style="56" customWidth="1"/>
    <col min="12034" max="12034" width="9.7109375" style="56" customWidth="1"/>
    <col min="12035" max="12035" width="35.42578125" style="56" customWidth="1"/>
    <col min="12036" max="12036" width="9.7109375" style="56" customWidth="1"/>
    <col min="12037" max="12037" width="2.7109375" style="56" customWidth="1"/>
    <col min="12038" max="12038" width="9.7109375" style="56" customWidth="1"/>
    <col min="12039" max="12039" width="2.7109375" style="56" customWidth="1"/>
    <col min="12040" max="12040" width="9.7109375" style="56" customWidth="1"/>
    <col min="12041" max="12041" width="2.7109375" style="56" customWidth="1"/>
    <col min="12042" max="12042" width="9.7109375" style="56" customWidth="1"/>
    <col min="12043" max="12043" width="2.7109375" style="56" customWidth="1"/>
    <col min="12044" max="12044" width="9.7109375" style="56" customWidth="1"/>
    <col min="12045" max="12045" width="2.7109375" style="56" customWidth="1"/>
    <col min="12046" max="12046" width="9.7109375" style="56" customWidth="1"/>
    <col min="12047" max="12047" width="2.7109375" style="56" customWidth="1"/>
    <col min="12048" max="12048" width="9.7109375" style="56" customWidth="1"/>
    <col min="12049" max="12288" width="9.140625" style="56"/>
    <col min="12289" max="12289" width="2.7109375" style="56" customWidth="1"/>
    <col min="12290" max="12290" width="9.7109375" style="56" customWidth="1"/>
    <col min="12291" max="12291" width="35.42578125" style="56" customWidth="1"/>
    <col min="12292" max="12292" width="9.7109375" style="56" customWidth="1"/>
    <col min="12293" max="12293" width="2.7109375" style="56" customWidth="1"/>
    <col min="12294" max="12294" width="9.7109375" style="56" customWidth="1"/>
    <col min="12295" max="12295" width="2.7109375" style="56" customWidth="1"/>
    <col min="12296" max="12296" width="9.7109375" style="56" customWidth="1"/>
    <col min="12297" max="12297" width="2.7109375" style="56" customWidth="1"/>
    <col min="12298" max="12298" width="9.7109375" style="56" customWidth="1"/>
    <col min="12299" max="12299" width="2.7109375" style="56" customWidth="1"/>
    <col min="12300" max="12300" width="9.7109375" style="56" customWidth="1"/>
    <col min="12301" max="12301" width="2.7109375" style="56" customWidth="1"/>
    <col min="12302" max="12302" width="9.7109375" style="56" customWidth="1"/>
    <col min="12303" max="12303" width="2.7109375" style="56" customWidth="1"/>
    <col min="12304" max="12304" width="9.7109375" style="56" customWidth="1"/>
    <col min="12305" max="12544" width="9.140625" style="56"/>
    <col min="12545" max="12545" width="2.7109375" style="56" customWidth="1"/>
    <col min="12546" max="12546" width="9.7109375" style="56" customWidth="1"/>
    <col min="12547" max="12547" width="35.42578125" style="56" customWidth="1"/>
    <col min="12548" max="12548" width="9.7109375" style="56" customWidth="1"/>
    <col min="12549" max="12549" width="2.7109375" style="56" customWidth="1"/>
    <col min="12550" max="12550" width="9.7109375" style="56" customWidth="1"/>
    <col min="12551" max="12551" width="2.7109375" style="56" customWidth="1"/>
    <col min="12552" max="12552" width="9.7109375" style="56" customWidth="1"/>
    <col min="12553" max="12553" width="2.7109375" style="56" customWidth="1"/>
    <col min="12554" max="12554" width="9.7109375" style="56" customWidth="1"/>
    <col min="12555" max="12555" width="2.7109375" style="56" customWidth="1"/>
    <col min="12556" max="12556" width="9.7109375" style="56" customWidth="1"/>
    <col min="12557" max="12557" width="2.7109375" style="56" customWidth="1"/>
    <col min="12558" max="12558" width="9.7109375" style="56" customWidth="1"/>
    <col min="12559" max="12559" width="2.7109375" style="56" customWidth="1"/>
    <col min="12560" max="12560" width="9.7109375" style="56" customWidth="1"/>
    <col min="12561" max="12800" width="9.140625" style="56"/>
    <col min="12801" max="12801" width="2.7109375" style="56" customWidth="1"/>
    <col min="12802" max="12802" width="9.7109375" style="56" customWidth="1"/>
    <col min="12803" max="12803" width="35.42578125" style="56" customWidth="1"/>
    <col min="12804" max="12804" width="9.7109375" style="56" customWidth="1"/>
    <col min="12805" max="12805" width="2.7109375" style="56" customWidth="1"/>
    <col min="12806" max="12806" width="9.7109375" style="56" customWidth="1"/>
    <col min="12807" max="12807" width="2.7109375" style="56" customWidth="1"/>
    <col min="12808" max="12808" width="9.7109375" style="56" customWidth="1"/>
    <col min="12809" max="12809" width="2.7109375" style="56" customWidth="1"/>
    <col min="12810" max="12810" width="9.7109375" style="56" customWidth="1"/>
    <col min="12811" max="12811" width="2.7109375" style="56" customWidth="1"/>
    <col min="12812" max="12812" width="9.7109375" style="56" customWidth="1"/>
    <col min="12813" max="12813" width="2.7109375" style="56" customWidth="1"/>
    <col min="12814" max="12814" width="9.7109375" style="56" customWidth="1"/>
    <col min="12815" max="12815" width="2.7109375" style="56" customWidth="1"/>
    <col min="12816" max="12816" width="9.7109375" style="56" customWidth="1"/>
    <col min="12817" max="13056" width="9.140625" style="56"/>
    <col min="13057" max="13057" width="2.7109375" style="56" customWidth="1"/>
    <col min="13058" max="13058" width="9.7109375" style="56" customWidth="1"/>
    <col min="13059" max="13059" width="35.42578125" style="56" customWidth="1"/>
    <col min="13060" max="13060" width="9.7109375" style="56" customWidth="1"/>
    <col min="13061" max="13061" width="2.7109375" style="56" customWidth="1"/>
    <col min="13062" max="13062" width="9.7109375" style="56" customWidth="1"/>
    <col min="13063" max="13063" width="2.7109375" style="56" customWidth="1"/>
    <col min="13064" max="13064" width="9.7109375" style="56" customWidth="1"/>
    <col min="13065" max="13065" width="2.7109375" style="56" customWidth="1"/>
    <col min="13066" max="13066" width="9.7109375" style="56" customWidth="1"/>
    <col min="13067" max="13067" width="2.7109375" style="56" customWidth="1"/>
    <col min="13068" max="13068" width="9.7109375" style="56" customWidth="1"/>
    <col min="13069" max="13069" width="2.7109375" style="56" customWidth="1"/>
    <col min="13070" max="13070" width="9.7109375" style="56" customWidth="1"/>
    <col min="13071" max="13071" width="2.7109375" style="56" customWidth="1"/>
    <col min="13072" max="13072" width="9.7109375" style="56" customWidth="1"/>
    <col min="13073" max="13312" width="9.140625" style="56"/>
    <col min="13313" max="13313" width="2.7109375" style="56" customWidth="1"/>
    <col min="13314" max="13314" width="9.7109375" style="56" customWidth="1"/>
    <col min="13315" max="13315" width="35.42578125" style="56" customWidth="1"/>
    <col min="13316" max="13316" width="9.7109375" style="56" customWidth="1"/>
    <col min="13317" max="13317" width="2.7109375" style="56" customWidth="1"/>
    <col min="13318" max="13318" width="9.7109375" style="56" customWidth="1"/>
    <col min="13319" max="13319" width="2.7109375" style="56" customWidth="1"/>
    <col min="13320" max="13320" width="9.7109375" style="56" customWidth="1"/>
    <col min="13321" max="13321" width="2.7109375" style="56" customWidth="1"/>
    <col min="13322" max="13322" width="9.7109375" style="56" customWidth="1"/>
    <col min="13323" max="13323" width="2.7109375" style="56" customWidth="1"/>
    <col min="13324" max="13324" width="9.7109375" style="56" customWidth="1"/>
    <col min="13325" max="13325" width="2.7109375" style="56" customWidth="1"/>
    <col min="13326" max="13326" width="9.7109375" style="56" customWidth="1"/>
    <col min="13327" max="13327" width="2.7109375" style="56" customWidth="1"/>
    <col min="13328" max="13328" width="9.7109375" style="56" customWidth="1"/>
    <col min="13329" max="13568" width="9.140625" style="56"/>
    <col min="13569" max="13569" width="2.7109375" style="56" customWidth="1"/>
    <col min="13570" max="13570" width="9.7109375" style="56" customWidth="1"/>
    <col min="13571" max="13571" width="35.42578125" style="56" customWidth="1"/>
    <col min="13572" max="13572" width="9.7109375" style="56" customWidth="1"/>
    <col min="13573" max="13573" width="2.7109375" style="56" customWidth="1"/>
    <col min="13574" max="13574" width="9.7109375" style="56" customWidth="1"/>
    <col min="13575" max="13575" width="2.7109375" style="56" customWidth="1"/>
    <col min="13576" max="13576" width="9.7109375" style="56" customWidth="1"/>
    <col min="13577" max="13577" width="2.7109375" style="56" customWidth="1"/>
    <col min="13578" max="13578" width="9.7109375" style="56" customWidth="1"/>
    <col min="13579" max="13579" width="2.7109375" style="56" customWidth="1"/>
    <col min="13580" max="13580" width="9.7109375" style="56" customWidth="1"/>
    <col min="13581" max="13581" width="2.7109375" style="56" customWidth="1"/>
    <col min="13582" max="13582" width="9.7109375" style="56" customWidth="1"/>
    <col min="13583" max="13583" width="2.7109375" style="56" customWidth="1"/>
    <col min="13584" max="13584" width="9.7109375" style="56" customWidth="1"/>
    <col min="13585" max="13824" width="9.140625" style="56"/>
    <col min="13825" max="13825" width="2.7109375" style="56" customWidth="1"/>
    <col min="13826" max="13826" width="9.7109375" style="56" customWidth="1"/>
    <col min="13827" max="13827" width="35.42578125" style="56" customWidth="1"/>
    <col min="13828" max="13828" width="9.7109375" style="56" customWidth="1"/>
    <col min="13829" max="13829" width="2.7109375" style="56" customWidth="1"/>
    <col min="13830" max="13830" width="9.7109375" style="56" customWidth="1"/>
    <col min="13831" max="13831" width="2.7109375" style="56" customWidth="1"/>
    <col min="13832" max="13832" width="9.7109375" style="56" customWidth="1"/>
    <col min="13833" max="13833" width="2.7109375" style="56" customWidth="1"/>
    <col min="13834" max="13834" width="9.7109375" style="56" customWidth="1"/>
    <col min="13835" max="13835" width="2.7109375" style="56" customWidth="1"/>
    <col min="13836" max="13836" width="9.7109375" style="56" customWidth="1"/>
    <col min="13837" max="13837" width="2.7109375" style="56" customWidth="1"/>
    <col min="13838" max="13838" width="9.7109375" style="56" customWidth="1"/>
    <col min="13839" max="13839" width="2.7109375" style="56" customWidth="1"/>
    <col min="13840" max="13840" width="9.7109375" style="56" customWidth="1"/>
    <col min="13841" max="14080" width="9.140625" style="56"/>
    <col min="14081" max="14081" width="2.7109375" style="56" customWidth="1"/>
    <col min="14082" max="14082" width="9.7109375" style="56" customWidth="1"/>
    <col min="14083" max="14083" width="35.42578125" style="56" customWidth="1"/>
    <col min="14084" max="14084" width="9.7109375" style="56" customWidth="1"/>
    <col min="14085" max="14085" width="2.7109375" style="56" customWidth="1"/>
    <col min="14086" max="14086" width="9.7109375" style="56" customWidth="1"/>
    <col min="14087" max="14087" width="2.7109375" style="56" customWidth="1"/>
    <col min="14088" max="14088" width="9.7109375" style="56" customWidth="1"/>
    <col min="14089" max="14089" width="2.7109375" style="56" customWidth="1"/>
    <col min="14090" max="14090" width="9.7109375" style="56" customWidth="1"/>
    <col min="14091" max="14091" width="2.7109375" style="56" customWidth="1"/>
    <col min="14092" max="14092" width="9.7109375" style="56" customWidth="1"/>
    <col min="14093" max="14093" width="2.7109375" style="56" customWidth="1"/>
    <col min="14094" max="14094" width="9.7109375" style="56" customWidth="1"/>
    <col min="14095" max="14095" width="2.7109375" style="56" customWidth="1"/>
    <col min="14096" max="14096" width="9.7109375" style="56" customWidth="1"/>
    <col min="14097" max="14336" width="9.140625" style="56"/>
    <col min="14337" max="14337" width="2.7109375" style="56" customWidth="1"/>
    <col min="14338" max="14338" width="9.7109375" style="56" customWidth="1"/>
    <col min="14339" max="14339" width="35.42578125" style="56" customWidth="1"/>
    <col min="14340" max="14340" width="9.7109375" style="56" customWidth="1"/>
    <col min="14341" max="14341" width="2.7109375" style="56" customWidth="1"/>
    <col min="14342" max="14342" width="9.7109375" style="56" customWidth="1"/>
    <col min="14343" max="14343" width="2.7109375" style="56" customWidth="1"/>
    <col min="14344" max="14344" width="9.7109375" style="56" customWidth="1"/>
    <col min="14345" max="14345" width="2.7109375" style="56" customWidth="1"/>
    <col min="14346" max="14346" width="9.7109375" style="56" customWidth="1"/>
    <col min="14347" max="14347" width="2.7109375" style="56" customWidth="1"/>
    <col min="14348" max="14348" width="9.7109375" style="56" customWidth="1"/>
    <col min="14349" max="14349" width="2.7109375" style="56" customWidth="1"/>
    <col min="14350" max="14350" width="9.7109375" style="56" customWidth="1"/>
    <col min="14351" max="14351" width="2.7109375" style="56" customWidth="1"/>
    <col min="14352" max="14352" width="9.7109375" style="56" customWidth="1"/>
    <col min="14353" max="14592" width="9.140625" style="56"/>
    <col min="14593" max="14593" width="2.7109375" style="56" customWidth="1"/>
    <col min="14594" max="14594" width="9.7109375" style="56" customWidth="1"/>
    <col min="14595" max="14595" width="35.42578125" style="56" customWidth="1"/>
    <col min="14596" max="14596" width="9.7109375" style="56" customWidth="1"/>
    <col min="14597" max="14597" width="2.7109375" style="56" customWidth="1"/>
    <col min="14598" max="14598" width="9.7109375" style="56" customWidth="1"/>
    <col min="14599" max="14599" width="2.7109375" style="56" customWidth="1"/>
    <col min="14600" max="14600" width="9.7109375" style="56" customWidth="1"/>
    <col min="14601" max="14601" width="2.7109375" style="56" customWidth="1"/>
    <col min="14602" max="14602" width="9.7109375" style="56" customWidth="1"/>
    <col min="14603" max="14603" width="2.7109375" style="56" customWidth="1"/>
    <col min="14604" max="14604" width="9.7109375" style="56" customWidth="1"/>
    <col min="14605" max="14605" width="2.7109375" style="56" customWidth="1"/>
    <col min="14606" max="14606" width="9.7109375" style="56" customWidth="1"/>
    <col min="14607" max="14607" width="2.7109375" style="56" customWidth="1"/>
    <col min="14608" max="14608" width="9.7109375" style="56" customWidth="1"/>
    <col min="14609" max="14848" width="9.140625" style="56"/>
    <col min="14849" max="14849" width="2.7109375" style="56" customWidth="1"/>
    <col min="14850" max="14850" width="9.7109375" style="56" customWidth="1"/>
    <col min="14851" max="14851" width="35.42578125" style="56" customWidth="1"/>
    <col min="14852" max="14852" width="9.7109375" style="56" customWidth="1"/>
    <col min="14853" max="14853" width="2.7109375" style="56" customWidth="1"/>
    <col min="14854" max="14854" width="9.7109375" style="56" customWidth="1"/>
    <col min="14855" max="14855" width="2.7109375" style="56" customWidth="1"/>
    <col min="14856" max="14856" width="9.7109375" style="56" customWidth="1"/>
    <col min="14857" max="14857" width="2.7109375" style="56" customWidth="1"/>
    <col min="14858" max="14858" width="9.7109375" style="56" customWidth="1"/>
    <col min="14859" max="14859" width="2.7109375" style="56" customWidth="1"/>
    <col min="14860" max="14860" width="9.7109375" style="56" customWidth="1"/>
    <col min="14861" max="14861" width="2.7109375" style="56" customWidth="1"/>
    <col min="14862" max="14862" width="9.7109375" style="56" customWidth="1"/>
    <col min="14863" max="14863" width="2.7109375" style="56" customWidth="1"/>
    <col min="14864" max="14864" width="9.7109375" style="56" customWidth="1"/>
    <col min="14865" max="15104" width="9.140625" style="56"/>
    <col min="15105" max="15105" width="2.7109375" style="56" customWidth="1"/>
    <col min="15106" max="15106" width="9.7109375" style="56" customWidth="1"/>
    <col min="15107" max="15107" width="35.42578125" style="56" customWidth="1"/>
    <col min="15108" max="15108" width="9.7109375" style="56" customWidth="1"/>
    <col min="15109" max="15109" width="2.7109375" style="56" customWidth="1"/>
    <col min="15110" max="15110" width="9.7109375" style="56" customWidth="1"/>
    <col min="15111" max="15111" width="2.7109375" style="56" customWidth="1"/>
    <col min="15112" max="15112" width="9.7109375" style="56" customWidth="1"/>
    <col min="15113" max="15113" width="2.7109375" style="56" customWidth="1"/>
    <col min="15114" max="15114" width="9.7109375" style="56" customWidth="1"/>
    <col min="15115" max="15115" width="2.7109375" style="56" customWidth="1"/>
    <col min="15116" max="15116" width="9.7109375" style="56" customWidth="1"/>
    <col min="15117" max="15117" width="2.7109375" style="56" customWidth="1"/>
    <col min="15118" max="15118" width="9.7109375" style="56" customWidth="1"/>
    <col min="15119" max="15119" width="2.7109375" style="56" customWidth="1"/>
    <col min="15120" max="15120" width="9.7109375" style="56" customWidth="1"/>
    <col min="15121" max="15360" width="9.140625" style="56"/>
    <col min="15361" max="15361" width="2.7109375" style="56" customWidth="1"/>
    <col min="15362" max="15362" width="9.7109375" style="56" customWidth="1"/>
    <col min="15363" max="15363" width="35.42578125" style="56" customWidth="1"/>
    <col min="15364" max="15364" width="9.7109375" style="56" customWidth="1"/>
    <col min="15365" max="15365" width="2.7109375" style="56" customWidth="1"/>
    <col min="15366" max="15366" width="9.7109375" style="56" customWidth="1"/>
    <col min="15367" max="15367" width="2.7109375" style="56" customWidth="1"/>
    <col min="15368" max="15368" width="9.7109375" style="56" customWidth="1"/>
    <col min="15369" max="15369" width="2.7109375" style="56" customWidth="1"/>
    <col min="15370" max="15370" width="9.7109375" style="56" customWidth="1"/>
    <col min="15371" max="15371" width="2.7109375" style="56" customWidth="1"/>
    <col min="15372" max="15372" width="9.7109375" style="56" customWidth="1"/>
    <col min="15373" max="15373" width="2.7109375" style="56" customWidth="1"/>
    <col min="15374" max="15374" width="9.7109375" style="56" customWidth="1"/>
    <col min="15375" max="15375" width="2.7109375" style="56" customWidth="1"/>
    <col min="15376" max="15376" width="9.7109375" style="56" customWidth="1"/>
    <col min="15377" max="15616" width="9.140625" style="56"/>
    <col min="15617" max="15617" width="2.7109375" style="56" customWidth="1"/>
    <col min="15618" max="15618" width="9.7109375" style="56" customWidth="1"/>
    <col min="15619" max="15619" width="35.42578125" style="56" customWidth="1"/>
    <col min="15620" max="15620" width="9.7109375" style="56" customWidth="1"/>
    <col min="15621" max="15621" width="2.7109375" style="56" customWidth="1"/>
    <col min="15622" max="15622" width="9.7109375" style="56" customWidth="1"/>
    <col min="15623" max="15623" width="2.7109375" style="56" customWidth="1"/>
    <col min="15624" max="15624" width="9.7109375" style="56" customWidth="1"/>
    <col min="15625" max="15625" width="2.7109375" style="56" customWidth="1"/>
    <col min="15626" max="15626" width="9.7109375" style="56" customWidth="1"/>
    <col min="15627" max="15627" width="2.7109375" style="56" customWidth="1"/>
    <col min="15628" max="15628" width="9.7109375" style="56" customWidth="1"/>
    <col min="15629" max="15629" width="2.7109375" style="56" customWidth="1"/>
    <col min="15630" max="15630" width="9.7109375" style="56" customWidth="1"/>
    <col min="15631" max="15631" width="2.7109375" style="56" customWidth="1"/>
    <col min="15632" max="15632" width="9.7109375" style="56" customWidth="1"/>
    <col min="15633" max="15872" width="9.140625" style="56"/>
    <col min="15873" max="15873" width="2.7109375" style="56" customWidth="1"/>
    <col min="15874" max="15874" width="9.7109375" style="56" customWidth="1"/>
    <col min="15875" max="15875" width="35.42578125" style="56" customWidth="1"/>
    <col min="15876" max="15876" width="9.7109375" style="56" customWidth="1"/>
    <col min="15877" max="15877" width="2.7109375" style="56" customWidth="1"/>
    <col min="15878" max="15878" width="9.7109375" style="56" customWidth="1"/>
    <col min="15879" max="15879" width="2.7109375" style="56" customWidth="1"/>
    <col min="15880" max="15880" width="9.7109375" style="56" customWidth="1"/>
    <col min="15881" max="15881" width="2.7109375" style="56" customWidth="1"/>
    <col min="15882" max="15882" width="9.7109375" style="56" customWidth="1"/>
    <col min="15883" max="15883" width="2.7109375" style="56" customWidth="1"/>
    <col min="15884" max="15884" width="9.7109375" style="56" customWidth="1"/>
    <col min="15885" max="15885" width="2.7109375" style="56" customWidth="1"/>
    <col min="15886" max="15886" width="9.7109375" style="56" customWidth="1"/>
    <col min="15887" max="15887" width="2.7109375" style="56" customWidth="1"/>
    <col min="15888" max="15888" width="9.7109375" style="56" customWidth="1"/>
    <col min="15889" max="16128" width="9.140625" style="56"/>
    <col min="16129" max="16129" width="2.7109375" style="56" customWidth="1"/>
    <col min="16130" max="16130" width="9.7109375" style="56" customWidth="1"/>
    <col min="16131" max="16131" width="35.42578125" style="56" customWidth="1"/>
    <col min="16132" max="16132" width="9.7109375" style="56" customWidth="1"/>
    <col min="16133" max="16133" width="2.7109375" style="56" customWidth="1"/>
    <col min="16134" max="16134" width="9.7109375" style="56" customWidth="1"/>
    <col min="16135" max="16135" width="2.7109375" style="56" customWidth="1"/>
    <col min="16136" max="16136" width="9.7109375" style="56" customWidth="1"/>
    <col min="16137" max="16137" width="2.7109375" style="56" customWidth="1"/>
    <col min="16138" max="16138" width="9.7109375" style="56" customWidth="1"/>
    <col min="16139" max="16139" width="2.7109375" style="56" customWidth="1"/>
    <col min="16140" max="16140" width="9.7109375" style="56" customWidth="1"/>
    <col min="16141" max="16141" width="2.7109375" style="56" customWidth="1"/>
    <col min="16142" max="16142" width="9.7109375" style="56" customWidth="1"/>
    <col min="16143" max="16143" width="2.7109375" style="56" customWidth="1"/>
    <col min="16144" max="16144" width="9.7109375" style="56" customWidth="1"/>
    <col min="16145" max="16384" width="9.140625" style="56"/>
  </cols>
  <sheetData>
    <row r="1" spans="1:29" s="313" customFormat="1" x14ac:dyDescent="0.2">
      <c r="A1" s="79"/>
      <c r="D1" s="79"/>
    </row>
    <row r="2" spans="1:29" s="313" customFormat="1" x14ac:dyDescent="0.2">
      <c r="A2" s="79"/>
      <c r="D2" s="79"/>
    </row>
    <row r="3" spans="1:29" s="313" customFormat="1" x14ac:dyDescent="0.2">
      <c r="A3" s="79"/>
      <c r="D3" s="79"/>
    </row>
    <row r="4" spans="1:29" s="313" customFormat="1" x14ac:dyDescent="0.2">
      <c r="A4" s="79"/>
      <c r="D4" s="79"/>
    </row>
    <row r="5" spans="1:29" s="313" customFormat="1" x14ac:dyDescent="0.2">
      <c r="A5" s="79"/>
      <c r="D5" s="79"/>
    </row>
    <row r="6" spans="1:29" s="313" customFormat="1" x14ac:dyDescent="0.2">
      <c r="A6" s="79"/>
      <c r="D6" s="79"/>
    </row>
    <row r="7" spans="1:29" s="41" customFormat="1" ht="18" customHeight="1" x14ac:dyDescent="0.25">
      <c r="A7" s="408" t="s">
        <v>233</v>
      </c>
      <c r="B7" s="408"/>
      <c r="C7" s="408"/>
      <c r="D7" s="39"/>
      <c r="E7" s="252"/>
      <c r="F7" s="252"/>
      <c r="G7" s="252"/>
      <c r="H7" s="252"/>
      <c r="I7" s="252"/>
      <c r="J7" s="253"/>
      <c r="K7" s="253"/>
      <c r="L7" s="253"/>
      <c r="M7" s="253"/>
      <c r="N7" s="253"/>
      <c r="O7" s="253"/>
      <c r="P7" s="5" t="s">
        <v>227</v>
      </c>
      <c r="Q7" s="317"/>
      <c r="R7" s="5"/>
      <c r="S7" s="317"/>
      <c r="T7" s="5"/>
      <c r="U7" s="84"/>
    </row>
    <row r="8" spans="1:29" s="86" customFormat="1" ht="18" customHeight="1" x14ac:dyDescent="0.25">
      <c r="A8" s="408" t="s">
        <v>75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2"/>
      <c r="R8" s="42"/>
      <c r="S8" s="55"/>
      <c r="T8" s="42"/>
      <c r="U8" s="42"/>
      <c r="V8" s="85"/>
      <c r="W8" s="85"/>
      <c r="Y8" s="85"/>
      <c r="Z8" s="85"/>
      <c r="AA8" s="85"/>
      <c r="AB8" s="85"/>
      <c r="AC8" s="41"/>
    </row>
    <row r="9" spans="1:29" s="49" customFormat="1" ht="18" customHeight="1" x14ac:dyDescent="0.2">
      <c r="A9" s="44"/>
      <c r="B9" s="44"/>
      <c r="C9" s="7" t="s">
        <v>1</v>
      </c>
      <c r="D9" s="191"/>
      <c r="E9" s="48"/>
      <c r="F9" s="46"/>
      <c r="G9" s="46"/>
      <c r="H9" s="46"/>
      <c r="I9" s="46"/>
      <c r="J9" s="46"/>
      <c r="K9" s="46"/>
      <c r="L9" s="298"/>
      <c r="M9" s="45"/>
      <c r="N9" s="48"/>
      <c r="O9" s="48"/>
      <c r="P9" s="48"/>
      <c r="Q9" s="54"/>
      <c r="R9" s="54"/>
      <c r="S9" s="54"/>
      <c r="T9" s="54"/>
      <c r="U9" s="41"/>
      <c r="V9" s="41"/>
      <c r="W9" s="41"/>
      <c r="X9" s="41"/>
      <c r="Y9" s="41"/>
      <c r="Z9" s="41"/>
      <c r="AA9" s="41"/>
      <c r="AB9" s="41"/>
    </row>
    <row r="10" spans="1:29" s="43" customFormat="1" ht="12" customHeight="1" x14ac:dyDescent="0.25">
      <c r="A10" s="262"/>
      <c r="B10" s="55"/>
      <c r="C10" s="55"/>
      <c r="D10" s="55"/>
      <c r="E10" s="55"/>
      <c r="F10" s="55"/>
      <c r="G10" s="55"/>
      <c r="H10" s="55"/>
      <c r="I10" s="55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1"/>
    </row>
    <row r="11" spans="1:29" ht="12" customHeight="1" x14ac:dyDescent="0.2">
      <c r="B11" s="115"/>
      <c r="F11" s="88"/>
      <c r="G11" s="88"/>
      <c r="H11" s="88"/>
      <c r="I11" s="88"/>
      <c r="J11" s="88"/>
      <c r="K11" s="88"/>
      <c r="L11" s="88"/>
      <c r="M11" s="88"/>
      <c r="N11" s="88"/>
      <c r="O11" s="88"/>
      <c r="Q11" s="88"/>
      <c r="S11" s="88"/>
    </row>
    <row r="12" spans="1:29" ht="12" customHeight="1" x14ac:dyDescent="0.2">
      <c r="E12" s="90"/>
      <c r="F12" s="292"/>
      <c r="G12" s="236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9" ht="12" customHeight="1" x14ac:dyDescent="0.2">
      <c r="B13" s="57"/>
      <c r="C13" s="58"/>
      <c r="D13" s="26"/>
      <c r="E13" s="92"/>
      <c r="F13" s="292">
        <v>2013</v>
      </c>
      <c r="G13" s="323"/>
      <c r="H13" s="292">
        <v>2014</v>
      </c>
      <c r="I13" s="292"/>
      <c r="J13" s="292"/>
      <c r="K13" s="292"/>
      <c r="L13" s="292"/>
      <c r="M13" s="292"/>
      <c r="N13" s="292"/>
      <c r="O13" s="292"/>
      <c r="P13" s="292">
        <v>2015</v>
      </c>
      <c r="Q13" s="292"/>
      <c r="R13" s="292"/>
      <c r="S13" s="292"/>
      <c r="T13" s="292"/>
    </row>
    <row r="14" spans="1:29" ht="12" customHeight="1" x14ac:dyDescent="0.2">
      <c r="A14" s="63" t="s">
        <v>15</v>
      </c>
      <c r="B14" s="60"/>
      <c r="C14" s="58"/>
      <c r="D14" s="61"/>
      <c r="E14" s="62"/>
      <c r="F14" s="314" t="s">
        <v>4</v>
      </c>
      <c r="G14" s="314"/>
      <c r="H14" s="314" t="s">
        <v>5</v>
      </c>
      <c r="I14" s="314"/>
      <c r="J14" s="314" t="s">
        <v>6</v>
      </c>
      <c r="K14" s="314"/>
      <c r="L14" s="314" t="s">
        <v>3</v>
      </c>
      <c r="M14" s="314"/>
      <c r="N14" s="314" t="s">
        <v>4</v>
      </c>
      <c r="O14" s="314"/>
      <c r="P14" s="314" t="s">
        <v>5</v>
      </c>
      <c r="Q14" s="314"/>
      <c r="R14" s="314"/>
      <c r="S14" s="314"/>
      <c r="T14" s="314"/>
    </row>
    <row r="15" spans="1:29" ht="12" customHeight="1" x14ac:dyDescent="0.2">
      <c r="A15" s="92" t="s">
        <v>7</v>
      </c>
      <c r="C15" s="90" t="s">
        <v>16</v>
      </c>
      <c r="D15" s="116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</row>
    <row r="16" spans="1:29" ht="12" customHeight="1" x14ac:dyDescent="0.2">
      <c r="C16" s="117" t="s">
        <v>76</v>
      </c>
      <c r="D16" s="116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</row>
    <row r="17" spans="1:20" ht="12" customHeight="1" x14ac:dyDescent="0.2">
      <c r="A17" s="79">
        <v>1</v>
      </c>
      <c r="C17" s="118" t="s">
        <v>77</v>
      </c>
      <c r="D17" s="63" t="s">
        <v>35</v>
      </c>
      <c r="F17" s="369">
        <v>0.19</v>
      </c>
      <c r="G17" s="369"/>
      <c r="H17" s="369">
        <v>0.21</v>
      </c>
      <c r="I17" s="369"/>
      <c r="J17" s="369">
        <v>0.21</v>
      </c>
      <c r="K17" s="369"/>
      <c r="L17" s="369">
        <v>0.21</v>
      </c>
      <c r="M17" s="369"/>
      <c r="N17" s="369">
        <v>0.24</v>
      </c>
      <c r="O17" s="369"/>
      <c r="P17" s="369">
        <v>0.2</v>
      </c>
      <c r="Q17" s="369"/>
      <c r="R17" s="369"/>
      <c r="S17" s="369"/>
      <c r="T17" s="369"/>
    </row>
    <row r="18" spans="1:20" ht="12" customHeight="1" x14ac:dyDescent="0.2">
      <c r="A18" s="79">
        <v>2</v>
      </c>
      <c r="C18" s="118" t="s">
        <v>78</v>
      </c>
      <c r="D18" s="63" t="s">
        <v>35</v>
      </c>
      <c r="F18" s="362">
        <v>1.51</v>
      </c>
      <c r="G18" s="362"/>
      <c r="H18" s="362">
        <v>1.23</v>
      </c>
      <c r="I18" s="362"/>
      <c r="J18" s="362">
        <v>1.19</v>
      </c>
      <c r="K18" s="362"/>
      <c r="L18" s="362">
        <v>1.1599999999999999</v>
      </c>
      <c r="M18" s="362"/>
      <c r="N18" s="362">
        <v>1.1100000000000001</v>
      </c>
      <c r="O18" s="362"/>
      <c r="P18" s="362">
        <v>1.0900000000000001</v>
      </c>
      <c r="Q18" s="362"/>
      <c r="R18" s="362"/>
      <c r="S18" s="362"/>
      <c r="T18" s="362"/>
    </row>
    <row r="19" spans="1:20" ht="12" customHeight="1" x14ac:dyDescent="0.2">
      <c r="D19" s="116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</row>
    <row r="20" spans="1:20" ht="12" customHeight="1" x14ac:dyDescent="0.2">
      <c r="C20" s="117" t="s">
        <v>79</v>
      </c>
      <c r="D20" s="116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</row>
    <row r="21" spans="1:20" ht="12" customHeight="1" x14ac:dyDescent="0.2">
      <c r="C21" s="118" t="s">
        <v>77</v>
      </c>
      <c r="D21" s="116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1:20" ht="12" customHeight="1" x14ac:dyDescent="0.2">
      <c r="A22" s="79">
        <v>3</v>
      </c>
      <c r="C22" s="116" t="s">
        <v>80</v>
      </c>
      <c r="D22" s="63" t="s">
        <v>35</v>
      </c>
      <c r="F22" s="369">
        <v>85.81</v>
      </c>
      <c r="G22" s="369"/>
      <c r="H22" s="369">
        <v>84.76</v>
      </c>
      <c r="I22" s="369"/>
      <c r="J22" s="369">
        <v>85.9</v>
      </c>
      <c r="K22" s="369"/>
      <c r="L22" s="369">
        <v>86.65</v>
      </c>
      <c r="M22" s="369"/>
      <c r="N22" s="369">
        <v>89.08</v>
      </c>
      <c r="O22" s="369"/>
      <c r="P22" s="369">
        <v>87.24</v>
      </c>
      <c r="Q22" s="369"/>
      <c r="R22" s="369"/>
      <c r="S22" s="369"/>
      <c r="T22" s="369"/>
    </row>
    <row r="23" spans="1:20" ht="12" customHeight="1" x14ac:dyDescent="0.2">
      <c r="A23" s="79">
        <v>4</v>
      </c>
      <c r="C23" s="116" t="s">
        <v>81</v>
      </c>
      <c r="D23" s="63" t="s">
        <v>35</v>
      </c>
      <c r="F23" s="369">
        <v>9.93</v>
      </c>
      <c r="G23" s="369"/>
      <c r="H23" s="369">
        <v>10.38</v>
      </c>
      <c r="I23" s="369"/>
      <c r="J23" s="369">
        <v>9.81</v>
      </c>
      <c r="K23" s="369"/>
      <c r="L23" s="369">
        <v>8.85</v>
      </c>
      <c r="M23" s="369"/>
      <c r="N23" s="369">
        <v>7.18</v>
      </c>
      <c r="O23" s="369"/>
      <c r="P23" s="369">
        <v>8.61</v>
      </c>
      <c r="Q23" s="369"/>
      <c r="R23" s="369"/>
      <c r="S23" s="369"/>
      <c r="T23" s="369"/>
    </row>
    <row r="24" spans="1:20" ht="12" customHeight="1" x14ac:dyDescent="0.2">
      <c r="A24" s="79">
        <v>5</v>
      </c>
      <c r="C24" s="116" t="s">
        <v>82</v>
      </c>
      <c r="D24" s="63" t="s">
        <v>35</v>
      </c>
      <c r="F24" s="369">
        <v>2.81</v>
      </c>
      <c r="G24" s="369"/>
      <c r="H24" s="369">
        <v>3.03</v>
      </c>
      <c r="I24" s="369"/>
      <c r="J24" s="369">
        <v>2.84</v>
      </c>
      <c r="K24" s="369"/>
      <c r="L24" s="369">
        <v>2.81</v>
      </c>
      <c r="M24" s="369"/>
      <c r="N24" s="369">
        <v>2.06</v>
      </c>
      <c r="O24" s="369"/>
      <c r="P24" s="369">
        <v>2.15</v>
      </c>
      <c r="Q24" s="369"/>
      <c r="R24" s="369"/>
      <c r="S24" s="369"/>
      <c r="T24" s="369"/>
    </row>
    <row r="25" spans="1:20" ht="12" customHeight="1" x14ac:dyDescent="0.2">
      <c r="A25" s="79">
        <v>6</v>
      </c>
      <c r="C25" s="116" t="s">
        <v>56</v>
      </c>
      <c r="D25" s="63" t="s">
        <v>35</v>
      </c>
      <c r="F25" s="369">
        <v>1.45</v>
      </c>
      <c r="G25" s="372"/>
      <c r="H25" s="369">
        <v>1.82</v>
      </c>
      <c r="I25" s="369"/>
      <c r="J25" s="369">
        <v>1.46</v>
      </c>
      <c r="K25" s="369"/>
      <c r="L25" s="369">
        <v>1.69</v>
      </c>
      <c r="M25" s="369"/>
      <c r="N25" s="369">
        <v>1.68</v>
      </c>
      <c r="O25" s="369"/>
      <c r="P25" s="369">
        <v>1.99</v>
      </c>
      <c r="Q25" s="369"/>
      <c r="R25" s="369"/>
      <c r="S25" s="369"/>
      <c r="T25" s="369"/>
    </row>
    <row r="26" spans="1:20" ht="12" customHeight="1" x14ac:dyDescent="0.2">
      <c r="D26" s="116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</row>
    <row r="27" spans="1:20" ht="12" customHeight="1" x14ac:dyDescent="0.2">
      <c r="C27" s="118" t="s">
        <v>78</v>
      </c>
      <c r="D27" s="116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2"/>
      <c r="S27" s="372"/>
      <c r="T27" s="372"/>
    </row>
    <row r="28" spans="1:20" ht="12" customHeight="1" x14ac:dyDescent="0.2">
      <c r="A28" s="79">
        <v>7</v>
      </c>
      <c r="C28" s="116" t="s">
        <v>80</v>
      </c>
      <c r="D28" s="63" t="s">
        <v>35</v>
      </c>
      <c r="F28" s="369">
        <v>62.02</v>
      </c>
      <c r="G28" s="369"/>
      <c r="H28" s="369">
        <v>63.03</v>
      </c>
      <c r="I28" s="369"/>
      <c r="J28" s="369">
        <v>64.14</v>
      </c>
      <c r="K28" s="369"/>
      <c r="L28" s="369">
        <v>65.25</v>
      </c>
      <c r="M28" s="369"/>
      <c r="N28" s="369">
        <v>66.260000000000005</v>
      </c>
      <c r="O28" s="369"/>
      <c r="P28" s="369">
        <v>66.959999999999994</v>
      </c>
      <c r="Q28" s="369"/>
      <c r="R28" s="369"/>
      <c r="S28" s="369"/>
      <c r="T28" s="369"/>
    </row>
    <row r="29" spans="1:20" ht="12" customHeight="1" x14ac:dyDescent="0.2">
      <c r="A29" s="79">
        <v>8</v>
      </c>
      <c r="C29" s="116" t="s">
        <v>81</v>
      </c>
      <c r="D29" s="63" t="s">
        <v>35</v>
      </c>
      <c r="F29" s="369">
        <v>30.3</v>
      </c>
      <c r="G29" s="369"/>
      <c r="H29" s="369">
        <v>29.58</v>
      </c>
      <c r="I29" s="369"/>
      <c r="J29" s="369">
        <v>28.71</v>
      </c>
      <c r="K29" s="369"/>
      <c r="L29" s="369">
        <v>27.73</v>
      </c>
      <c r="M29" s="369"/>
      <c r="N29" s="369">
        <v>26.88</v>
      </c>
      <c r="O29" s="369"/>
      <c r="P29" s="369">
        <v>26.29</v>
      </c>
      <c r="Q29" s="369"/>
      <c r="R29" s="369"/>
      <c r="S29" s="369"/>
      <c r="T29" s="369"/>
    </row>
    <row r="30" spans="1:20" ht="12" customHeight="1" x14ac:dyDescent="0.2">
      <c r="A30" s="79">
        <v>9</v>
      </c>
      <c r="C30" s="116" t="s">
        <v>82</v>
      </c>
      <c r="D30" s="63" t="s">
        <v>35</v>
      </c>
      <c r="F30" s="369">
        <v>6.73</v>
      </c>
      <c r="G30" s="369"/>
      <c r="H30" s="369">
        <v>6.53</v>
      </c>
      <c r="I30" s="369"/>
      <c r="J30" s="369">
        <v>6.3</v>
      </c>
      <c r="K30" s="369"/>
      <c r="L30" s="369">
        <v>6.16</v>
      </c>
      <c r="M30" s="369"/>
      <c r="N30" s="369">
        <v>6.02</v>
      </c>
      <c r="O30" s="369"/>
      <c r="P30" s="369">
        <v>5.92</v>
      </c>
      <c r="Q30" s="369"/>
      <c r="R30" s="369"/>
      <c r="S30" s="369"/>
      <c r="T30" s="369"/>
    </row>
    <row r="31" spans="1:20" ht="12" customHeight="1" x14ac:dyDescent="0.2">
      <c r="A31" s="79">
        <v>10</v>
      </c>
      <c r="C31" s="116" t="s">
        <v>56</v>
      </c>
      <c r="D31" s="63" t="s">
        <v>35</v>
      </c>
      <c r="F31" s="369">
        <v>0.95</v>
      </c>
      <c r="G31" s="369"/>
      <c r="H31" s="369">
        <v>0.85</v>
      </c>
      <c r="I31" s="369"/>
      <c r="J31" s="369">
        <v>0.85</v>
      </c>
      <c r="K31" s="369"/>
      <c r="L31" s="369">
        <v>0.85</v>
      </c>
      <c r="M31" s="369"/>
      <c r="N31" s="369">
        <v>0.84</v>
      </c>
      <c r="O31" s="369"/>
      <c r="P31" s="369">
        <v>0.83</v>
      </c>
      <c r="Q31" s="369"/>
      <c r="R31" s="369"/>
      <c r="S31" s="369"/>
      <c r="T31" s="369"/>
    </row>
    <row r="32" spans="1:20" ht="12" customHeight="1" x14ac:dyDescent="0.2">
      <c r="A32" s="106"/>
      <c r="D32" s="116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</row>
    <row r="33" spans="1:20" ht="12" customHeight="1" x14ac:dyDescent="0.2">
      <c r="A33" s="167" t="s">
        <v>127</v>
      </c>
      <c r="D33" s="116"/>
      <c r="F33" s="374"/>
      <c r="G33" s="373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</row>
    <row r="34" spans="1:20" ht="12" customHeight="1" x14ac:dyDescent="0.2">
      <c r="C34" s="117" t="s">
        <v>83</v>
      </c>
      <c r="D34" s="116"/>
      <c r="F34" s="373"/>
      <c r="G34" s="373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</row>
    <row r="35" spans="1:20" ht="12" customHeight="1" x14ac:dyDescent="0.2">
      <c r="C35" s="118" t="s">
        <v>77</v>
      </c>
      <c r="D35" s="116"/>
      <c r="Q35" s="332"/>
      <c r="R35" s="332"/>
      <c r="S35" s="332"/>
      <c r="T35" s="332"/>
    </row>
    <row r="36" spans="1:20" ht="12" customHeight="1" x14ac:dyDescent="0.2">
      <c r="A36" s="79">
        <v>11</v>
      </c>
      <c r="C36" s="116" t="s">
        <v>84</v>
      </c>
      <c r="D36" s="63" t="s">
        <v>35</v>
      </c>
      <c r="F36" s="332">
        <v>3.6</v>
      </c>
      <c r="G36" s="332"/>
      <c r="H36" s="332">
        <v>3.93</v>
      </c>
      <c r="I36" s="332"/>
      <c r="J36" s="332">
        <v>3.45</v>
      </c>
      <c r="K36" s="332"/>
      <c r="L36" s="332">
        <v>3.14</v>
      </c>
      <c r="M36" s="332"/>
      <c r="N36" s="332">
        <v>2.89</v>
      </c>
      <c r="O36" s="332"/>
      <c r="P36" s="332">
        <v>3.61</v>
      </c>
      <c r="Q36" s="332"/>
      <c r="R36" s="375"/>
      <c r="S36" s="332"/>
      <c r="T36" s="375"/>
    </row>
    <row r="37" spans="1:20" ht="12" customHeight="1" x14ac:dyDescent="0.2">
      <c r="A37" s="79">
        <v>12</v>
      </c>
      <c r="C37" s="120" t="s">
        <v>85</v>
      </c>
      <c r="D37" s="63" t="s">
        <v>10</v>
      </c>
      <c r="F37" s="375">
        <v>6641</v>
      </c>
      <c r="G37" s="332"/>
      <c r="H37" s="375">
        <v>6688</v>
      </c>
      <c r="I37" s="332"/>
      <c r="J37" s="375">
        <v>6647</v>
      </c>
      <c r="K37" s="332"/>
      <c r="L37" s="375">
        <v>6755</v>
      </c>
      <c r="M37" s="332"/>
      <c r="N37" s="375">
        <v>6527</v>
      </c>
      <c r="O37" s="332"/>
      <c r="P37" s="375">
        <v>6670</v>
      </c>
      <c r="Q37" s="332"/>
      <c r="R37" s="375"/>
      <c r="S37" s="332"/>
      <c r="T37" s="375"/>
    </row>
    <row r="38" spans="1:20" ht="12" customHeight="1" x14ac:dyDescent="0.2">
      <c r="A38" s="79">
        <v>13</v>
      </c>
      <c r="C38" s="120" t="s">
        <v>86</v>
      </c>
      <c r="D38" s="63" t="s">
        <v>10</v>
      </c>
      <c r="F38" s="375">
        <v>5047</v>
      </c>
      <c r="G38" s="332"/>
      <c r="H38" s="375">
        <v>5131</v>
      </c>
      <c r="I38" s="332"/>
      <c r="J38" s="375">
        <v>5136</v>
      </c>
      <c r="K38" s="332"/>
      <c r="L38" s="375">
        <v>5280</v>
      </c>
      <c r="M38" s="332"/>
      <c r="N38" s="375">
        <v>5293</v>
      </c>
      <c r="O38" s="332"/>
      <c r="P38" s="375">
        <v>5343</v>
      </c>
      <c r="Q38" s="375"/>
      <c r="R38" s="375"/>
      <c r="S38" s="375"/>
      <c r="T38" s="375"/>
    </row>
    <row r="39" spans="1:20" ht="12" customHeight="1" x14ac:dyDescent="0.2">
      <c r="A39" s="79">
        <v>14</v>
      </c>
      <c r="C39" s="120" t="s">
        <v>87</v>
      </c>
      <c r="D39" s="63" t="s">
        <v>10</v>
      </c>
      <c r="F39" s="375">
        <v>1594</v>
      </c>
      <c r="G39" s="375"/>
      <c r="H39" s="375">
        <v>1557</v>
      </c>
      <c r="I39" s="375"/>
      <c r="J39" s="375">
        <v>1510</v>
      </c>
      <c r="K39" s="375"/>
      <c r="L39" s="375">
        <v>1475</v>
      </c>
      <c r="M39" s="375"/>
      <c r="N39" s="375">
        <v>1234</v>
      </c>
      <c r="O39" s="375"/>
      <c r="P39" s="375">
        <v>1328</v>
      </c>
      <c r="Q39" s="375"/>
      <c r="R39" s="375"/>
      <c r="S39" s="375"/>
      <c r="T39" s="375"/>
    </row>
    <row r="40" spans="1:20" ht="12" customHeight="1" x14ac:dyDescent="0.2">
      <c r="A40" s="79">
        <v>15</v>
      </c>
      <c r="C40" s="116" t="s">
        <v>88</v>
      </c>
      <c r="D40" s="63" t="s">
        <v>35</v>
      </c>
      <c r="F40" s="375">
        <v>96.4</v>
      </c>
      <c r="G40" s="375"/>
      <c r="H40" s="375">
        <v>96.07</v>
      </c>
      <c r="I40" s="375"/>
      <c r="J40" s="375">
        <v>96.55</v>
      </c>
      <c r="K40" s="375"/>
      <c r="L40" s="375">
        <v>96.86</v>
      </c>
      <c r="M40" s="375"/>
      <c r="N40" s="375">
        <v>97.11</v>
      </c>
      <c r="O40" s="375"/>
      <c r="P40" s="375">
        <v>96.39</v>
      </c>
      <c r="Q40" s="369"/>
      <c r="R40" s="369"/>
      <c r="S40" s="369"/>
      <c r="T40" s="369"/>
    </row>
    <row r="41" spans="1:20" ht="12" customHeight="1" x14ac:dyDescent="0.2">
      <c r="D41" s="116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75"/>
      <c r="R41" s="375"/>
      <c r="S41" s="375"/>
      <c r="T41" s="375"/>
    </row>
    <row r="42" spans="1:20" ht="12" customHeight="1" x14ac:dyDescent="0.2">
      <c r="C42" s="118" t="s">
        <v>78</v>
      </c>
      <c r="D42" s="116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69"/>
      <c r="R42" s="369"/>
      <c r="S42" s="369"/>
      <c r="T42" s="369"/>
    </row>
    <row r="43" spans="1:20" ht="12" customHeight="1" x14ac:dyDescent="0.2">
      <c r="A43" s="79">
        <v>16</v>
      </c>
      <c r="C43" s="116" t="s">
        <v>84</v>
      </c>
      <c r="D43" s="63" t="s">
        <v>35</v>
      </c>
      <c r="F43" s="369">
        <v>10.4</v>
      </c>
      <c r="G43" s="369"/>
      <c r="H43" s="369">
        <v>10.01</v>
      </c>
      <c r="I43" s="369"/>
      <c r="J43" s="369">
        <v>9.6199999999999992</v>
      </c>
      <c r="K43" s="369"/>
      <c r="L43" s="369">
        <v>9.18</v>
      </c>
      <c r="M43" s="369"/>
      <c r="N43" s="369">
        <v>8.86</v>
      </c>
      <c r="O43" s="369"/>
      <c r="P43" s="369">
        <v>8.58</v>
      </c>
      <c r="Q43" s="362"/>
      <c r="R43" s="390"/>
      <c r="S43" s="362"/>
      <c r="T43" s="390"/>
    </row>
    <row r="44" spans="1:20" ht="12" customHeight="1" x14ac:dyDescent="0.2">
      <c r="A44" s="79">
        <v>17</v>
      </c>
      <c r="C44" s="120" t="s">
        <v>85</v>
      </c>
      <c r="D44" s="63" t="s">
        <v>10</v>
      </c>
      <c r="F44" s="390">
        <v>123815</v>
      </c>
      <c r="G44" s="362"/>
      <c r="H44" s="390">
        <v>121572</v>
      </c>
      <c r="I44" s="362"/>
      <c r="J44" s="390">
        <v>118895</v>
      </c>
      <c r="K44" s="362"/>
      <c r="L44" s="390">
        <v>115917</v>
      </c>
      <c r="M44" s="362"/>
      <c r="N44" s="390">
        <v>113474</v>
      </c>
      <c r="O44" s="362"/>
      <c r="P44" s="390">
        <v>102799</v>
      </c>
      <c r="Q44" s="362"/>
      <c r="R44" s="390"/>
      <c r="S44" s="362"/>
      <c r="T44" s="390"/>
    </row>
    <row r="45" spans="1:20" ht="12" customHeight="1" x14ac:dyDescent="0.2">
      <c r="A45" s="79">
        <v>18</v>
      </c>
      <c r="C45" s="120" t="s">
        <v>86</v>
      </c>
      <c r="D45" s="63" t="s">
        <v>10</v>
      </c>
      <c r="F45" s="390">
        <v>30468</v>
      </c>
      <c r="G45" s="362"/>
      <c r="H45" s="390">
        <v>30871</v>
      </c>
      <c r="I45" s="362"/>
      <c r="J45" s="390">
        <v>31020</v>
      </c>
      <c r="K45" s="362"/>
      <c r="L45" s="390">
        <v>31003</v>
      </c>
      <c r="M45" s="362"/>
      <c r="N45" s="390">
        <v>30989</v>
      </c>
      <c r="O45" s="362"/>
      <c r="P45" s="390">
        <v>22399</v>
      </c>
      <c r="Q45" s="390" t="s">
        <v>109</v>
      </c>
      <c r="R45" s="390"/>
      <c r="S45" s="390"/>
      <c r="T45" s="390"/>
    </row>
    <row r="46" spans="1:20" ht="12" customHeight="1" x14ac:dyDescent="0.2">
      <c r="A46" s="79">
        <v>19</v>
      </c>
      <c r="C46" s="120" t="s">
        <v>87</v>
      </c>
      <c r="D46" s="63" t="s">
        <v>10</v>
      </c>
      <c r="F46" s="390">
        <v>93347</v>
      </c>
      <c r="G46" s="390"/>
      <c r="H46" s="390">
        <v>90701</v>
      </c>
      <c r="I46" s="390"/>
      <c r="J46" s="390">
        <v>87874</v>
      </c>
      <c r="K46" s="390"/>
      <c r="L46" s="390">
        <v>84914</v>
      </c>
      <c r="M46" s="390"/>
      <c r="N46" s="390">
        <v>82485</v>
      </c>
      <c r="O46" s="390"/>
      <c r="P46" s="390">
        <v>80400</v>
      </c>
      <c r="Q46" s="375"/>
      <c r="R46" s="375"/>
      <c r="S46" s="375"/>
      <c r="T46" s="375"/>
    </row>
    <row r="47" spans="1:20" ht="12" customHeight="1" x14ac:dyDescent="0.2">
      <c r="A47" s="79">
        <v>20</v>
      </c>
      <c r="C47" s="116" t="s">
        <v>88</v>
      </c>
      <c r="D47" s="63" t="s">
        <v>35</v>
      </c>
      <c r="F47" s="375">
        <v>89.6</v>
      </c>
      <c r="G47" s="375"/>
      <c r="H47" s="375">
        <v>89.99</v>
      </c>
      <c r="I47" s="375"/>
      <c r="J47" s="375">
        <v>90.38</v>
      </c>
      <c r="K47" s="375"/>
      <c r="L47" s="375">
        <v>90.82</v>
      </c>
      <c r="M47" s="375"/>
      <c r="N47" s="375">
        <v>91.14</v>
      </c>
      <c r="O47" s="375"/>
      <c r="P47" s="375">
        <v>91.42</v>
      </c>
      <c r="Q47" s="369"/>
      <c r="R47" s="369"/>
      <c r="S47" s="369"/>
      <c r="T47" s="369"/>
    </row>
    <row r="48" spans="1:20" ht="12" customHeight="1" x14ac:dyDescent="0.2">
      <c r="D48" s="116"/>
      <c r="F48" s="369"/>
      <c r="G48" s="369"/>
      <c r="H48" s="369"/>
      <c r="I48" s="369"/>
      <c r="J48" s="369"/>
      <c r="K48" s="369"/>
      <c r="L48" s="369"/>
      <c r="M48" s="369"/>
      <c r="N48" s="369"/>
      <c r="O48" s="369"/>
      <c r="P48" s="369"/>
      <c r="Q48" s="375"/>
      <c r="R48" s="375"/>
      <c r="S48" s="375"/>
      <c r="T48" s="375"/>
    </row>
    <row r="49" spans="1:20" ht="12" customHeight="1" x14ac:dyDescent="0.2">
      <c r="A49" s="92"/>
      <c r="C49" s="90"/>
      <c r="D49" s="116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69"/>
      <c r="R49" s="369"/>
      <c r="S49" s="369"/>
      <c r="T49" s="369"/>
    </row>
    <row r="50" spans="1:20" ht="12" customHeight="1" x14ac:dyDescent="0.2">
      <c r="A50" s="79" t="s">
        <v>28</v>
      </c>
      <c r="C50" s="117" t="s">
        <v>29</v>
      </c>
      <c r="D50" s="116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2"/>
      <c r="R50" s="362"/>
      <c r="S50" s="362"/>
      <c r="T50" s="362"/>
    </row>
    <row r="51" spans="1:20" ht="12" customHeight="1" x14ac:dyDescent="0.2">
      <c r="C51" s="118" t="s">
        <v>76</v>
      </c>
      <c r="D51" s="63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</row>
    <row r="52" spans="1:20" ht="12" customHeight="1" x14ac:dyDescent="0.2">
      <c r="A52" s="79">
        <v>1</v>
      </c>
      <c r="C52" s="118" t="s">
        <v>77</v>
      </c>
      <c r="D52" s="63" t="s">
        <v>35</v>
      </c>
      <c r="F52" s="388">
        <v>0.2</v>
      </c>
      <c r="G52" s="388"/>
      <c r="H52" s="388">
        <v>0.1</v>
      </c>
      <c r="I52" s="362"/>
      <c r="J52" s="388">
        <v>0.09</v>
      </c>
      <c r="K52" s="362"/>
      <c r="L52" s="362">
        <v>0.11</v>
      </c>
      <c r="M52" s="362"/>
      <c r="N52" s="362">
        <v>0.12</v>
      </c>
      <c r="O52" s="362"/>
      <c r="P52" s="362">
        <v>0.15</v>
      </c>
      <c r="Q52" s="388"/>
      <c r="R52" s="388"/>
      <c r="S52" s="388"/>
      <c r="T52" s="388"/>
    </row>
    <row r="53" spans="1:20" ht="12" customHeight="1" x14ac:dyDescent="0.2">
      <c r="A53" s="79">
        <v>2</v>
      </c>
      <c r="C53" s="118" t="s">
        <v>78</v>
      </c>
      <c r="D53" s="240" t="s">
        <v>89</v>
      </c>
      <c r="F53" s="388"/>
      <c r="G53" s="362"/>
      <c r="H53" s="388"/>
      <c r="I53" s="362"/>
      <c r="J53" s="388"/>
      <c r="K53" s="388"/>
      <c r="L53" s="388"/>
      <c r="M53" s="388"/>
      <c r="N53" s="388"/>
      <c r="O53" s="388"/>
      <c r="P53" s="388"/>
      <c r="Q53" s="362"/>
      <c r="R53" s="362"/>
      <c r="S53" s="362"/>
      <c r="T53" s="362"/>
    </row>
    <row r="54" spans="1:20" ht="12" customHeight="1" x14ac:dyDescent="0.2">
      <c r="C54" s="117"/>
      <c r="D54" s="116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9"/>
      <c r="R54" s="369"/>
      <c r="S54" s="369"/>
      <c r="T54" s="369"/>
    </row>
    <row r="55" spans="1:20" ht="12" customHeight="1" x14ac:dyDescent="0.2">
      <c r="C55" s="118" t="s">
        <v>79</v>
      </c>
      <c r="D55" s="116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69"/>
      <c r="Q55" s="362"/>
      <c r="R55" s="362"/>
      <c r="S55" s="362"/>
      <c r="T55" s="362"/>
    </row>
    <row r="56" spans="1:20" ht="12" customHeight="1" x14ac:dyDescent="0.2">
      <c r="C56" s="116" t="s">
        <v>77</v>
      </c>
      <c r="D56" s="240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2"/>
      <c r="S56" s="362"/>
      <c r="T56" s="362"/>
    </row>
    <row r="57" spans="1:20" ht="12" customHeight="1" x14ac:dyDescent="0.2">
      <c r="A57" s="79">
        <v>3</v>
      </c>
      <c r="C57" s="116" t="s">
        <v>80</v>
      </c>
      <c r="D57" s="240" t="s">
        <v>35</v>
      </c>
      <c r="F57" s="362">
        <v>17.79</v>
      </c>
      <c r="G57" s="362"/>
      <c r="H57" s="362">
        <v>16.71</v>
      </c>
      <c r="I57" s="362"/>
      <c r="J57" s="362">
        <v>16.05</v>
      </c>
      <c r="K57" s="362"/>
      <c r="L57" s="388">
        <v>16.2</v>
      </c>
      <c r="M57" s="362"/>
      <c r="N57" s="362">
        <v>16.809999999999999</v>
      </c>
      <c r="O57" s="362"/>
      <c r="P57" s="362">
        <v>16.190000000000001</v>
      </c>
      <c r="Q57" s="362"/>
      <c r="R57" s="362"/>
      <c r="S57" s="362"/>
      <c r="T57" s="362"/>
    </row>
    <row r="58" spans="1:20" ht="12" customHeight="1" x14ac:dyDescent="0.2">
      <c r="A58" s="79">
        <v>4</v>
      </c>
      <c r="C58" s="116" t="s">
        <v>81</v>
      </c>
      <c r="D58" s="240" t="s">
        <v>35</v>
      </c>
      <c r="F58" s="362">
        <v>80.959999999999994</v>
      </c>
      <c r="G58" s="362"/>
      <c r="H58" s="362">
        <v>81.37</v>
      </c>
      <c r="I58" s="362"/>
      <c r="J58" s="362">
        <v>81.99</v>
      </c>
      <c r="K58" s="362"/>
      <c r="L58" s="362">
        <v>82.27</v>
      </c>
      <c r="M58" s="362"/>
      <c r="N58" s="362">
        <v>82.1</v>
      </c>
      <c r="O58" s="362"/>
      <c r="P58" s="362">
        <v>82.57</v>
      </c>
      <c r="Q58" s="362"/>
      <c r="R58" s="362"/>
      <c r="S58" s="362"/>
      <c r="T58" s="362"/>
    </row>
    <row r="59" spans="1:20" ht="12" customHeight="1" x14ac:dyDescent="0.2">
      <c r="A59" s="79">
        <v>5</v>
      </c>
      <c r="C59" s="116" t="s">
        <v>82</v>
      </c>
      <c r="D59" s="240" t="s">
        <v>35</v>
      </c>
      <c r="F59" s="362">
        <v>1.05</v>
      </c>
      <c r="G59" s="362"/>
      <c r="H59" s="362">
        <v>1.18</v>
      </c>
      <c r="I59" s="362"/>
      <c r="J59" s="362">
        <v>0.93</v>
      </c>
      <c r="K59" s="362"/>
      <c r="L59" s="362">
        <v>1.21</v>
      </c>
      <c r="M59" s="362"/>
      <c r="N59" s="362">
        <v>0.73</v>
      </c>
      <c r="O59" s="362"/>
      <c r="P59" s="362">
        <v>0.84</v>
      </c>
      <c r="Q59" s="369"/>
      <c r="R59" s="369"/>
      <c r="S59" s="369"/>
      <c r="T59" s="369"/>
    </row>
    <row r="60" spans="1:20" ht="12" customHeight="1" x14ac:dyDescent="0.2">
      <c r="A60" s="79">
        <v>6</v>
      </c>
      <c r="C60" s="56" t="s">
        <v>56</v>
      </c>
      <c r="D60" s="240" t="s">
        <v>35</v>
      </c>
      <c r="F60" s="369">
        <v>0.2</v>
      </c>
      <c r="G60" s="369"/>
      <c r="H60" s="369">
        <v>0.75</v>
      </c>
      <c r="I60" s="369"/>
      <c r="J60" s="369">
        <v>1.03</v>
      </c>
      <c r="K60" s="369"/>
      <c r="L60" s="369">
        <v>0.32</v>
      </c>
      <c r="M60" s="369"/>
      <c r="N60" s="369">
        <v>0.37</v>
      </c>
      <c r="O60" s="369"/>
      <c r="P60" s="369">
        <v>0.39</v>
      </c>
      <c r="Q60" s="369"/>
      <c r="R60" s="369"/>
      <c r="S60" s="369"/>
      <c r="T60" s="369"/>
    </row>
    <row r="61" spans="1:20" ht="12" customHeight="1" x14ac:dyDescent="0.2">
      <c r="C61" s="118"/>
      <c r="D61" s="240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</row>
    <row r="62" spans="1:20" ht="12" customHeight="1" x14ac:dyDescent="0.2">
      <c r="C62" s="116" t="s">
        <v>78</v>
      </c>
      <c r="D62" s="240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</row>
    <row r="63" spans="1:20" ht="12" customHeight="1" x14ac:dyDescent="0.2">
      <c r="A63" s="79">
        <v>7</v>
      </c>
      <c r="C63" s="116" t="s">
        <v>80</v>
      </c>
      <c r="D63" s="240" t="s">
        <v>35</v>
      </c>
      <c r="F63" s="369">
        <v>23.34</v>
      </c>
      <c r="G63" s="369"/>
      <c r="H63" s="369">
        <v>22.98</v>
      </c>
      <c r="I63" s="369"/>
      <c r="J63" s="369">
        <v>22.59</v>
      </c>
      <c r="K63" s="369"/>
      <c r="L63" s="369">
        <v>22.12</v>
      </c>
      <c r="M63" s="369"/>
      <c r="N63" s="369">
        <v>21.8</v>
      </c>
      <c r="O63" s="369"/>
      <c r="P63" s="369">
        <v>21.4</v>
      </c>
      <c r="Q63" s="362"/>
      <c r="R63" s="362"/>
      <c r="S63" s="362"/>
      <c r="T63" s="362"/>
    </row>
    <row r="64" spans="1:20" ht="12" customHeight="1" x14ac:dyDescent="0.2">
      <c r="A64" s="79">
        <v>8</v>
      </c>
      <c r="C64" s="116" t="s">
        <v>81</v>
      </c>
      <c r="D64" s="240" t="s">
        <v>35</v>
      </c>
      <c r="F64" s="362">
        <v>69.88</v>
      </c>
      <c r="G64" s="362"/>
      <c r="H64" s="362">
        <v>70.63</v>
      </c>
      <c r="I64" s="362"/>
      <c r="J64" s="362">
        <v>71.22</v>
      </c>
      <c r="K64" s="362"/>
      <c r="L64" s="362">
        <v>71.94</v>
      </c>
      <c r="M64" s="362"/>
      <c r="N64" s="362">
        <v>72.47</v>
      </c>
      <c r="O64" s="362"/>
      <c r="P64" s="362">
        <v>73.010000000000005</v>
      </c>
      <c r="Q64" s="362"/>
      <c r="R64" s="362"/>
      <c r="S64" s="362"/>
      <c r="T64" s="362"/>
    </row>
    <row r="65" spans="1:20" ht="12" customHeight="1" x14ac:dyDescent="0.2">
      <c r="A65" s="79">
        <v>9</v>
      </c>
      <c r="C65" s="116" t="s">
        <v>82</v>
      </c>
      <c r="D65" s="240" t="s">
        <v>35</v>
      </c>
      <c r="F65" s="388">
        <v>5.8</v>
      </c>
      <c r="G65" s="362"/>
      <c r="H65" s="362">
        <v>5.53</v>
      </c>
      <c r="I65" s="362"/>
      <c r="J65" s="362">
        <v>5.31</v>
      </c>
      <c r="K65" s="362"/>
      <c r="L65" s="362">
        <v>5.13</v>
      </c>
      <c r="M65" s="362"/>
      <c r="N65" s="362">
        <v>4.95</v>
      </c>
      <c r="O65" s="362"/>
      <c r="P65" s="362">
        <v>4.8499999999999996</v>
      </c>
      <c r="Q65" s="369"/>
      <c r="R65" s="369"/>
      <c r="S65" s="369"/>
      <c r="T65" s="369"/>
    </row>
    <row r="66" spans="1:20" ht="12" customHeight="1" x14ac:dyDescent="0.2">
      <c r="A66" s="79">
        <v>10</v>
      </c>
      <c r="C66" s="56" t="s">
        <v>56</v>
      </c>
      <c r="D66" s="240" t="s">
        <v>35</v>
      </c>
      <c r="F66" s="369">
        <v>0.98</v>
      </c>
      <c r="G66" s="369"/>
      <c r="H66" s="369">
        <v>0.85</v>
      </c>
      <c r="I66" s="369"/>
      <c r="J66" s="369">
        <v>0.88</v>
      </c>
      <c r="K66" s="369"/>
      <c r="L66" s="369">
        <v>0.81</v>
      </c>
      <c r="M66" s="369"/>
      <c r="N66" s="369">
        <v>0.78</v>
      </c>
      <c r="O66" s="369"/>
      <c r="P66" s="369">
        <v>0.74</v>
      </c>
      <c r="Q66" s="362"/>
      <c r="R66" s="362"/>
      <c r="S66" s="362"/>
      <c r="T66" s="362"/>
    </row>
    <row r="67" spans="1:20" ht="12" customHeight="1" x14ac:dyDescent="0.2">
      <c r="A67" s="167" t="s">
        <v>149</v>
      </c>
      <c r="D67" s="116"/>
      <c r="F67" s="362"/>
      <c r="G67" s="362"/>
      <c r="H67" s="362"/>
      <c r="I67" s="362"/>
      <c r="J67" s="362"/>
      <c r="K67" s="362"/>
      <c r="L67" s="362"/>
      <c r="M67" s="362"/>
      <c r="N67" s="362"/>
      <c r="O67" s="362"/>
      <c r="P67" s="362"/>
      <c r="Q67" s="369"/>
      <c r="R67" s="369"/>
      <c r="S67" s="369"/>
      <c r="T67" s="369"/>
    </row>
    <row r="68" spans="1:20" ht="12" customHeight="1" x14ac:dyDescent="0.2">
      <c r="C68" s="117" t="s">
        <v>83</v>
      </c>
      <c r="D68" s="116"/>
      <c r="F68" s="369"/>
      <c r="G68" s="369"/>
      <c r="H68" s="369"/>
      <c r="I68" s="369"/>
      <c r="J68" s="369"/>
      <c r="K68" s="369"/>
      <c r="L68" s="369"/>
      <c r="M68" s="369"/>
      <c r="N68" s="369"/>
      <c r="O68" s="369"/>
      <c r="P68" s="369"/>
      <c r="Q68" s="369"/>
      <c r="R68" s="369"/>
      <c r="S68" s="369"/>
      <c r="T68" s="369"/>
    </row>
    <row r="69" spans="1:20" ht="12" customHeight="1" x14ac:dyDescent="0.2">
      <c r="C69" s="118" t="s">
        <v>77</v>
      </c>
      <c r="D69" s="116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2"/>
      <c r="R69" s="362"/>
      <c r="S69" s="362"/>
      <c r="T69" s="362"/>
    </row>
    <row r="70" spans="1:20" ht="12" customHeight="1" x14ac:dyDescent="0.2">
      <c r="A70" s="79">
        <v>11</v>
      </c>
      <c r="C70" s="116" t="s">
        <v>84</v>
      </c>
      <c r="D70" s="63" t="s">
        <v>35</v>
      </c>
      <c r="F70" s="362">
        <v>2.75</v>
      </c>
      <c r="G70" s="362"/>
      <c r="H70" s="362">
        <v>2.94</v>
      </c>
      <c r="I70" s="362"/>
      <c r="J70" s="362">
        <v>3.11</v>
      </c>
      <c r="K70" s="362"/>
      <c r="L70" s="362">
        <v>3.14</v>
      </c>
      <c r="M70" s="362"/>
      <c r="N70" s="362">
        <v>2.09</v>
      </c>
      <c r="O70" s="362"/>
      <c r="P70" s="362">
        <v>1.93</v>
      </c>
      <c r="Q70" s="362"/>
      <c r="R70" s="390"/>
      <c r="S70" s="362"/>
      <c r="T70" s="390"/>
    </row>
    <row r="71" spans="1:20" ht="12" customHeight="1" x14ac:dyDescent="0.2">
      <c r="A71" s="79">
        <v>12</v>
      </c>
      <c r="C71" s="120" t="s">
        <v>85</v>
      </c>
      <c r="D71" s="63" t="s">
        <v>10</v>
      </c>
      <c r="F71" s="390">
        <v>1519</v>
      </c>
      <c r="G71" s="362"/>
      <c r="H71" s="390">
        <v>1559</v>
      </c>
      <c r="I71" s="362"/>
      <c r="J71" s="390">
        <v>1523</v>
      </c>
      <c r="K71" s="362"/>
      <c r="L71" s="390">
        <v>1589</v>
      </c>
      <c r="M71" s="362"/>
      <c r="N71" s="390">
        <v>1381</v>
      </c>
      <c r="O71" s="362"/>
      <c r="P71" s="390">
        <v>1369</v>
      </c>
      <c r="Q71" s="362"/>
      <c r="R71" s="390"/>
      <c r="S71" s="362"/>
      <c r="T71" s="390"/>
    </row>
    <row r="72" spans="1:20" ht="12" customHeight="1" x14ac:dyDescent="0.2">
      <c r="A72" s="79">
        <v>13</v>
      </c>
      <c r="C72" s="120" t="s">
        <v>86</v>
      </c>
      <c r="D72" s="63" t="s">
        <v>10</v>
      </c>
      <c r="F72" s="390">
        <v>1323</v>
      </c>
      <c r="G72" s="362"/>
      <c r="H72" s="390">
        <v>1341</v>
      </c>
      <c r="I72" s="362"/>
      <c r="J72" s="390">
        <v>1284</v>
      </c>
      <c r="K72" s="362"/>
      <c r="L72" s="390">
        <v>1312</v>
      </c>
      <c r="M72" s="362"/>
      <c r="N72" s="390">
        <v>1201</v>
      </c>
      <c r="O72" s="362"/>
      <c r="P72" s="390">
        <v>1200</v>
      </c>
      <c r="Q72" s="390"/>
      <c r="R72" s="390"/>
      <c r="S72" s="390"/>
      <c r="T72" s="390"/>
    </row>
    <row r="73" spans="1:20" ht="12" customHeight="1" x14ac:dyDescent="0.2">
      <c r="A73" s="79">
        <v>14</v>
      </c>
      <c r="C73" s="120" t="s">
        <v>87</v>
      </c>
      <c r="D73" s="63" t="s">
        <v>10</v>
      </c>
      <c r="F73" s="390">
        <v>197</v>
      </c>
      <c r="G73" s="390"/>
      <c r="H73" s="390">
        <v>218</v>
      </c>
      <c r="I73" s="390"/>
      <c r="J73" s="390">
        <v>239</v>
      </c>
      <c r="K73" s="390"/>
      <c r="L73" s="390">
        <v>278</v>
      </c>
      <c r="M73" s="390"/>
      <c r="N73" s="390">
        <v>180</v>
      </c>
      <c r="O73" s="390"/>
      <c r="P73" s="390">
        <v>169</v>
      </c>
      <c r="Q73" s="375"/>
      <c r="R73" s="375"/>
      <c r="S73" s="375"/>
      <c r="T73" s="375"/>
    </row>
    <row r="74" spans="1:20" ht="12" customHeight="1" x14ac:dyDescent="0.2">
      <c r="A74" s="79">
        <v>15</v>
      </c>
      <c r="C74" s="116" t="s">
        <v>88</v>
      </c>
      <c r="D74" s="63" t="s">
        <v>35</v>
      </c>
      <c r="F74" s="375">
        <v>97.25</v>
      </c>
      <c r="G74" s="375"/>
      <c r="H74" s="375">
        <v>97.06</v>
      </c>
      <c r="I74" s="375"/>
      <c r="J74" s="375">
        <v>96.89</v>
      </c>
      <c r="K74" s="375"/>
      <c r="L74" s="375">
        <v>96.86</v>
      </c>
      <c r="M74" s="375"/>
      <c r="N74" s="375">
        <v>97.91</v>
      </c>
      <c r="O74" s="375"/>
      <c r="P74" s="375">
        <v>98.07</v>
      </c>
      <c r="Q74" s="362"/>
      <c r="R74" s="362"/>
      <c r="S74" s="362"/>
      <c r="T74" s="362"/>
    </row>
    <row r="75" spans="1:20" ht="12" customHeight="1" x14ac:dyDescent="0.2">
      <c r="D75" s="116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75"/>
      <c r="R75" s="375"/>
      <c r="S75" s="375"/>
      <c r="T75" s="375"/>
    </row>
    <row r="76" spans="1:20" ht="12" customHeight="1" x14ac:dyDescent="0.2">
      <c r="C76" s="118" t="s">
        <v>78</v>
      </c>
      <c r="D76" s="116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369"/>
      <c r="R76" s="369"/>
      <c r="S76" s="369"/>
      <c r="T76" s="369"/>
    </row>
    <row r="77" spans="1:20" ht="12" customHeight="1" x14ac:dyDescent="0.2">
      <c r="A77" s="79">
        <v>16</v>
      </c>
      <c r="C77" s="116" t="s">
        <v>84</v>
      </c>
      <c r="D77" s="63" t="s">
        <v>35</v>
      </c>
      <c r="F77" s="369">
        <v>7.16</v>
      </c>
      <c r="G77" s="369"/>
      <c r="H77" s="369">
        <v>6.89</v>
      </c>
      <c r="I77" s="369"/>
      <c r="J77" s="369">
        <v>6.59</v>
      </c>
      <c r="K77" s="369"/>
      <c r="L77" s="369">
        <v>6.34</v>
      </c>
      <c r="M77" s="369"/>
      <c r="N77" s="369">
        <v>6.16</v>
      </c>
      <c r="O77" s="369"/>
      <c r="P77" s="369">
        <v>5.93</v>
      </c>
      <c r="Q77" s="362"/>
      <c r="R77" s="390"/>
      <c r="S77" s="362"/>
      <c r="T77" s="390"/>
    </row>
    <row r="78" spans="1:20" ht="12" customHeight="1" x14ac:dyDescent="0.2">
      <c r="A78" s="79">
        <v>17</v>
      </c>
      <c r="C78" s="120" t="s">
        <v>85</v>
      </c>
      <c r="D78" s="63" t="s">
        <v>10</v>
      </c>
      <c r="F78" s="390">
        <v>31981</v>
      </c>
      <c r="G78" s="362"/>
      <c r="H78" s="390">
        <v>31556</v>
      </c>
      <c r="I78" s="362"/>
      <c r="J78" s="390">
        <v>31047</v>
      </c>
      <c r="K78" s="362"/>
      <c r="L78" s="390">
        <v>30368</v>
      </c>
      <c r="M78" s="362"/>
      <c r="N78" s="390">
        <v>29879</v>
      </c>
      <c r="O78" s="362"/>
      <c r="P78" s="390">
        <v>21847</v>
      </c>
      <c r="Q78" s="362"/>
      <c r="R78" s="390"/>
      <c r="S78" s="362"/>
      <c r="T78" s="390"/>
    </row>
    <row r="79" spans="1:20" ht="12" customHeight="1" x14ac:dyDescent="0.2">
      <c r="A79" s="79">
        <v>18</v>
      </c>
      <c r="C79" s="120" t="s">
        <v>86</v>
      </c>
      <c r="D79" s="63" t="s">
        <v>10</v>
      </c>
      <c r="F79" s="390">
        <v>15227</v>
      </c>
      <c r="G79" s="362"/>
      <c r="H79" s="390">
        <v>15306</v>
      </c>
      <c r="I79" s="362"/>
      <c r="J79" s="390">
        <v>15506</v>
      </c>
      <c r="K79" s="362"/>
      <c r="L79" s="390">
        <v>15374</v>
      </c>
      <c r="M79" s="362"/>
      <c r="N79" s="390">
        <v>15256</v>
      </c>
      <c r="O79" s="362"/>
      <c r="P79" s="390">
        <v>7644</v>
      </c>
      <c r="Q79" s="390" t="s">
        <v>109</v>
      </c>
      <c r="R79" s="390"/>
      <c r="S79" s="390"/>
      <c r="T79" s="390"/>
    </row>
    <row r="80" spans="1:20" ht="12" customHeight="1" x14ac:dyDescent="0.2">
      <c r="A80" s="79">
        <v>19</v>
      </c>
      <c r="C80" s="120" t="s">
        <v>87</v>
      </c>
      <c r="D80" s="63" t="s">
        <v>10</v>
      </c>
      <c r="F80" s="390">
        <v>16755</v>
      </c>
      <c r="G80" s="390"/>
      <c r="H80" s="390">
        <v>16250</v>
      </c>
      <c r="I80" s="390"/>
      <c r="J80" s="390">
        <v>15540</v>
      </c>
      <c r="K80" s="390"/>
      <c r="L80" s="390">
        <v>14994</v>
      </c>
      <c r="M80" s="390"/>
      <c r="N80" s="390">
        <v>14623</v>
      </c>
      <c r="O80" s="390"/>
      <c r="P80" s="390">
        <v>14204</v>
      </c>
      <c r="Q80" s="375"/>
      <c r="R80" s="375"/>
      <c r="S80" s="375"/>
      <c r="T80" s="375"/>
    </row>
    <row r="81" spans="1:20" ht="12" customHeight="1" x14ac:dyDescent="0.2">
      <c r="A81" s="79">
        <v>20</v>
      </c>
      <c r="C81" s="116" t="s">
        <v>88</v>
      </c>
      <c r="D81" s="63" t="s">
        <v>35</v>
      </c>
      <c r="F81" s="375">
        <v>92.84</v>
      </c>
      <c r="G81" s="375"/>
      <c r="H81" s="375">
        <v>93.11</v>
      </c>
      <c r="I81" s="375"/>
      <c r="J81" s="375">
        <v>93.41</v>
      </c>
      <c r="K81" s="375"/>
      <c r="L81" s="375">
        <v>93.66</v>
      </c>
      <c r="M81" s="375"/>
      <c r="N81" s="375">
        <v>93.84</v>
      </c>
      <c r="O81" s="375"/>
      <c r="P81" s="375">
        <v>94.07</v>
      </c>
      <c r="Q81" s="369"/>
      <c r="R81" s="369"/>
      <c r="S81" s="369"/>
      <c r="T81" s="369"/>
    </row>
    <row r="82" spans="1:20" ht="12" customHeight="1" x14ac:dyDescent="0.2">
      <c r="D82" s="116"/>
      <c r="F82" s="375"/>
      <c r="G82" s="375"/>
      <c r="H82" s="375"/>
      <c r="I82" s="375"/>
      <c r="J82" s="375"/>
      <c r="K82" s="375"/>
      <c r="L82" s="375"/>
      <c r="M82" s="375"/>
      <c r="N82" s="375"/>
      <c r="O82" s="375"/>
      <c r="P82" s="375"/>
      <c r="Q82" s="375"/>
      <c r="R82" s="375"/>
      <c r="S82" s="375"/>
      <c r="T82" s="375"/>
    </row>
    <row r="83" spans="1:20" ht="12" customHeight="1" x14ac:dyDescent="0.2">
      <c r="A83" s="92" t="s">
        <v>30</v>
      </c>
      <c r="C83" s="90" t="s">
        <v>90</v>
      </c>
      <c r="D83" s="116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</row>
    <row r="84" spans="1:20" ht="12" customHeight="1" x14ac:dyDescent="0.2">
      <c r="C84" s="117" t="s">
        <v>76</v>
      </c>
      <c r="D84" s="116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</row>
    <row r="85" spans="1:20" ht="12" customHeight="1" x14ac:dyDescent="0.2">
      <c r="A85" s="79">
        <v>1</v>
      </c>
      <c r="C85" s="118" t="s">
        <v>77</v>
      </c>
      <c r="D85" s="63" t="s">
        <v>35</v>
      </c>
      <c r="F85" s="369">
        <v>0.2</v>
      </c>
      <c r="G85" s="369"/>
      <c r="H85" s="369">
        <v>0.2</v>
      </c>
      <c r="I85" s="369"/>
      <c r="J85" s="369">
        <v>0.19</v>
      </c>
      <c r="K85" s="369"/>
      <c r="L85" s="369">
        <v>0.2</v>
      </c>
      <c r="M85" s="369"/>
      <c r="N85" s="369">
        <v>0.22</v>
      </c>
      <c r="O85" s="369"/>
      <c r="P85" s="369">
        <v>0.19</v>
      </c>
      <c r="Q85" s="332"/>
      <c r="R85" s="332"/>
      <c r="S85" s="332"/>
      <c r="T85" s="332"/>
    </row>
    <row r="86" spans="1:20" ht="12" customHeight="1" x14ac:dyDescent="0.2">
      <c r="A86" s="79">
        <v>2</v>
      </c>
      <c r="C86" s="118" t="s">
        <v>78</v>
      </c>
      <c r="D86" s="63" t="s">
        <v>89</v>
      </c>
      <c r="F86" s="313"/>
      <c r="G86" s="313"/>
      <c r="H86" s="313"/>
      <c r="I86" s="313"/>
      <c r="J86" s="313"/>
      <c r="K86" s="313"/>
      <c r="L86" s="313"/>
      <c r="M86" s="313"/>
      <c r="N86" s="313"/>
      <c r="O86" s="313"/>
      <c r="P86" s="313"/>
    </row>
    <row r="87" spans="1:20" ht="12" customHeight="1" x14ac:dyDescent="0.2">
      <c r="D87" s="56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</row>
    <row r="88" spans="1:20" ht="12" customHeight="1" x14ac:dyDescent="0.2">
      <c r="C88" s="117" t="s">
        <v>79</v>
      </c>
      <c r="D88" s="56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</row>
    <row r="89" spans="1:20" ht="12" customHeight="1" x14ac:dyDescent="0.2">
      <c r="C89" s="118" t="s">
        <v>77</v>
      </c>
      <c r="D89" s="56"/>
      <c r="F89" s="362"/>
      <c r="G89" s="362"/>
      <c r="H89" s="362"/>
      <c r="I89" s="362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</row>
    <row r="90" spans="1:20" ht="12" customHeight="1" x14ac:dyDescent="0.2">
      <c r="A90" s="79">
        <v>3</v>
      </c>
      <c r="C90" s="116" t="s">
        <v>80</v>
      </c>
      <c r="D90" s="63" t="s">
        <v>35</v>
      </c>
      <c r="F90" s="369">
        <v>76.349999999999994</v>
      </c>
      <c r="G90" s="369"/>
      <c r="H90" s="369">
        <v>74.040000000000006</v>
      </c>
      <c r="I90" s="369"/>
      <c r="J90" s="369">
        <v>75.489999999999995</v>
      </c>
      <c r="K90" s="369"/>
      <c r="L90" s="369">
        <v>75.510000000000005</v>
      </c>
      <c r="M90" s="369"/>
      <c r="N90" s="369">
        <v>76.97</v>
      </c>
      <c r="O90" s="369"/>
      <c r="P90" s="369">
        <v>73.58</v>
      </c>
      <c r="Q90" s="369"/>
      <c r="R90" s="369"/>
      <c r="S90" s="369"/>
      <c r="T90" s="369"/>
    </row>
    <row r="91" spans="1:20" ht="12" customHeight="1" x14ac:dyDescent="0.2">
      <c r="A91" s="79">
        <v>4</v>
      </c>
      <c r="C91" s="116" t="s">
        <v>81</v>
      </c>
      <c r="D91" s="63" t="s">
        <v>35</v>
      </c>
      <c r="F91" s="369">
        <v>19.809999999999999</v>
      </c>
      <c r="G91" s="369"/>
      <c r="H91" s="369">
        <v>21.57</v>
      </c>
      <c r="I91" s="369"/>
      <c r="J91" s="369">
        <v>20.57</v>
      </c>
      <c r="K91" s="369"/>
      <c r="L91" s="369">
        <v>20.46</v>
      </c>
      <c r="M91" s="369"/>
      <c r="N91" s="369">
        <v>19.739999999999998</v>
      </c>
      <c r="O91" s="369"/>
      <c r="P91" s="369">
        <v>22.83</v>
      </c>
      <c r="Q91" s="369"/>
      <c r="R91" s="369"/>
      <c r="S91" s="369"/>
      <c r="T91" s="369"/>
    </row>
    <row r="92" spans="1:20" ht="12" customHeight="1" x14ac:dyDescent="0.2">
      <c r="A92" s="79">
        <v>5</v>
      </c>
      <c r="C92" s="116" t="s">
        <v>82</v>
      </c>
      <c r="D92" s="63" t="s">
        <v>35</v>
      </c>
      <c r="F92" s="369">
        <v>2.57</v>
      </c>
      <c r="G92" s="369"/>
      <c r="H92" s="369">
        <v>2.74</v>
      </c>
      <c r="I92" s="369"/>
      <c r="J92" s="369">
        <v>2.5499999999999998</v>
      </c>
      <c r="K92" s="369"/>
      <c r="L92" s="369">
        <v>2.56</v>
      </c>
      <c r="M92" s="369"/>
      <c r="N92" s="369">
        <v>1.84</v>
      </c>
      <c r="O92" s="369"/>
      <c r="P92" s="369">
        <v>1.9</v>
      </c>
      <c r="Q92" s="369"/>
      <c r="R92" s="369"/>
      <c r="S92" s="369"/>
      <c r="T92" s="369"/>
    </row>
    <row r="93" spans="1:20" ht="12" customHeight="1" x14ac:dyDescent="0.2">
      <c r="A93" s="79">
        <v>6</v>
      </c>
      <c r="C93" s="116" t="s">
        <v>56</v>
      </c>
      <c r="D93" s="63" t="s">
        <v>35</v>
      </c>
      <c r="F93" s="362">
        <v>1.27</v>
      </c>
      <c r="G93" s="362"/>
      <c r="H93" s="362">
        <v>1.65</v>
      </c>
      <c r="I93" s="362"/>
      <c r="J93" s="362">
        <v>1.39</v>
      </c>
      <c r="K93" s="362"/>
      <c r="L93" s="362">
        <v>1.47</v>
      </c>
      <c r="M93" s="362"/>
      <c r="N93" s="362">
        <v>1.46</v>
      </c>
      <c r="O93" s="362"/>
      <c r="P93" s="362">
        <v>1.69</v>
      </c>
      <c r="Q93" s="362"/>
      <c r="R93" s="362"/>
      <c r="S93" s="362"/>
      <c r="T93" s="362"/>
    </row>
    <row r="94" spans="1:20" ht="12" customHeight="1" x14ac:dyDescent="0.2">
      <c r="D94" s="116"/>
      <c r="F94" s="362"/>
      <c r="G94" s="362"/>
      <c r="H94" s="362"/>
      <c r="I94" s="362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</row>
    <row r="95" spans="1:20" ht="12" customHeight="1" x14ac:dyDescent="0.2">
      <c r="C95" s="118" t="s">
        <v>78</v>
      </c>
      <c r="D95" s="116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</row>
    <row r="96" spans="1:20" ht="12" customHeight="1" x14ac:dyDescent="0.2">
      <c r="A96" s="79">
        <v>7</v>
      </c>
      <c r="C96" s="116" t="s">
        <v>80</v>
      </c>
      <c r="D96" s="63" t="s">
        <v>35</v>
      </c>
      <c r="F96" s="369">
        <v>54.02</v>
      </c>
      <c r="G96" s="369"/>
      <c r="H96" s="369">
        <v>54.76</v>
      </c>
      <c r="I96" s="369"/>
      <c r="J96" s="369">
        <v>55.62</v>
      </c>
      <c r="K96" s="369"/>
      <c r="L96" s="369">
        <v>56.47</v>
      </c>
      <c r="M96" s="369"/>
      <c r="N96" s="369">
        <v>57.24</v>
      </c>
      <c r="O96" s="369"/>
      <c r="P96" s="369">
        <v>57.69</v>
      </c>
      <c r="Q96" s="369"/>
      <c r="R96" s="369"/>
      <c r="S96" s="369"/>
      <c r="T96" s="369"/>
    </row>
    <row r="97" spans="1:20" ht="12" customHeight="1" x14ac:dyDescent="0.2">
      <c r="A97" s="79">
        <v>8</v>
      </c>
      <c r="C97" s="116" t="s">
        <v>81</v>
      </c>
      <c r="D97" s="63" t="s">
        <v>35</v>
      </c>
      <c r="F97" s="369">
        <v>38.49</v>
      </c>
      <c r="G97" s="369"/>
      <c r="H97" s="369">
        <v>38.06</v>
      </c>
      <c r="I97" s="369"/>
      <c r="J97" s="369">
        <v>37.43</v>
      </c>
      <c r="K97" s="369"/>
      <c r="L97" s="369">
        <v>36.729999999999997</v>
      </c>
      <c r="M97" s="369"/>
      <c r="N97" s="369">
        <v>36.14</v>
      </c>
      <c r="O97" s="369"/>
      <c r="P97" s="369">
        <v>35.79</v>
      </c>
      <c r="Q97" s="369"/>
      <c r="R97" s="369"/>
      <c r="S97" s="369"/>
      <c r="T97" s="369"/>
    </row>
    <row r="98" spans="1:20" ht="12" customHeight="1" x14ac:dyDescent="0.2">
      <c r="A98" s="79">
        <v>9</v>
      </c>
      <c r="C98" s="116" t="s">
        <v>82</v>
      </c>
      <c r="D98" s="63" t="s">
        <v>35</v>
      </c>
      <c r="F98" s="369">
        <v>6.54</v>
      </c>
      <c r="G98" s="369"/>
      <c r="H98" s="369">
        <v>6.32</v>
      </c>
      <c r="I98" s="369"/>
      <c r="J98" s="369">
        <v>6.1</v>
      </c>
      <c r="K98" s="369"/>
      <c r="L98" s="369">
        <v>5.95</v>
      </c>
      <c r="M98" s="369"/>
      <c r="N98" s="369">
        <v>5.8</v>
      </c>
      <c r="O98" s="369"/>
      <c r="P98" s="369">
        <v>5.7</v>
      </c>
      <c r="Q98" s="369"/>
      <c r="R98" s="369"/>
      <c r="S98" s="369"/>
      <c r="T98" s="369"/>
    </row>
    <row r="99" spans="1:20" ht="12" customHeight="1" x14ac:dyDescent="0.2">
      <c r="A99" s="79">
        <v>10</v>
      </c>
      <c r="C99" s="116" t="s">
        <v>56</v>
      </c>
      <c r="D99" s="63" t="s">
        <v>35</v>
      </c>
      <c r="F99" s="362">
        <v>0.95</v>
      </c>
      <c r="G99" s="362"/>
      <c r="H99" s="362">
        <v>0.85</v>
      </c>
      <c r="I99" s="362"/>
      <c r="J99" s="362">
        <v>0.85</v>
      </c>
      <c r="K99" s="362"/>
      <c r="L99" s="362">
        <v>0.85</v>
      </c>
      <c r="M99" s="362"/>
      <c r="N99" s="362">
        <v>0.83</v>
      </c>
      <c r="O99" s="362"/>
      <c r="P99" s="362">
        <v>0.81</v>
      </c>
      <c r="Q99" s="362"/>
      <c r="R99" s="362"/>
      <c r="S99" s="362"/>
      <c r="T99" s="362"/>
    </row>
    <row r="100" spans="1:20" ht="12" customHeight="1" x14ac:dyDescent="0.2">
      <c r="A100" s="106"/>
      <c r="D100" s="116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</row>
    <row r="101" spans="1:20" ht="12" customHeight="1" x14ac:dyDescent="0.2">
      <c r="A101" s="167" t="s">
        <v>150</v>
      </c>
      <c r="D101" s="116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362"/>
      <c r="S101" s="362"/>
      <c r="T101" s="362"/>
    </row>
    <row r="102" spans="1:20" ht="12" customHeight="1" x14ac:dyDescent="0.2">
      <c r="C102" s="118" t="s">
        <v>77</v>
      </c>
      <c r="D102" s="116"/>
      <c r="F102" s="369"/>
      <c r="G102" s="369"/>
      <c r="H102" s="369"/>
      <c r="I102" s="369"/>
      <c r="J102" s="369"/>
      <c r="K102" s="369"/>
      <c r="L102" s="369"/>
      <c r="M102" s="369"/>
      <c r="N102" s="369"/>
      <c r="O102" s="369"/>
      <c r="P102" s="369"/>
      <c r="Q102" s="369"/>
      <c r="R102" s="369"/>
      <c r="S102" s="369"/>
      <c r="T102" s="369"/>
    </row>
    <row r="103" spans="1:20" ht="12" customHeight="1" x14ac:dyDescent="0.2">
      <c r="A103" s="79">
        <v>11</v>
      </c>
      <c r="C103" s="116" t="s">
        <v>84</v>
      </c>
      <c r="D103" s="63" t="s">
        <v>35</v>
      </c>
      <c r="F103" s="369">
        <v>3.48</v>
      </c>
      <c r="G103" s="369"/>
      <c r="H103" s="369">
        <v>3.77</v>
      </c>
      <c r="I103" s="369"/>
      <c r="J103" s="369">
        <v>3.4</v>
      </c>
      <c r="K103" s="369"/>
      <c r="L103" s="369">
        <v>3.14</v>
      </c>
      <c r="M103" s="369"/>
      <c r="N103" s="369">
        <v>2.75</v>
      </c>
      <c r="O103" s="369"/>
      <c r="P103" s="369">
        <v>3.29</v>
      </c>
      <c r="Q103" s="369"/>
      <c r="R103" s="369"/>
      <c r="S103" s="369"/>
      <c r="T103" s="369"/>
    </row>
    <row r="104" spans="1:20" ht="12" customHeight="1" x14ac:dyDescent="0.2">
      <c r="A104" s="79">
        <v>12</v>
      </c>
      <c r="C104" s="120" t="s">
        <v>85</v>
      </c>
      <c r="D104" s="63" t="s">
        <v>10</v>
      </c>
      <c r="F104" s="375">
        <v>8160</v>
      </c>
      <c r="G104" s="375"/>
      <c r="H104" s="375">
        <v>8247</v>
      </c>
      <c r="I104" s="375"/>
      <c r="J104" s="375">
        <v>8170</v>
      </c>
      <c r="K104" s="375"/>
      <c r="L104" s="375">
        <v>8344</v>
      </c>
      <c r="M104" s="375"/>
      <c r="N104" s="375">
        <v>7908</v>
      </c>
      <c r="O104" s="375"/>
      <c r="P104" s="375">
        <v>8040</v>
      </c>
      <c r="Q104" s="375"/>
      <c r="R104" s="375"/>
      <c r="S104" s="375"/>
      <c r="T104" s="375"/>
    </row>
    <row r="105" spans="1:20" ht="12" customHeight="1" x14ac:dyDescent="0.2">
      <c r="A105" s="79">
        <v>13</v>
      </c>
      <c r="C105" s="120" t="s">
        <v>86</v>
      </c>
      <c r="D105" s="63" t="s">
        <v>10</v>
      </c>
      <c r="F105" s="375">
        <v>6370</v>
      </c>
      <c r="G105" s="375"/>
      <c r="H105" s="375">
        <v>6472</v>
      </c>
      <c r="I105" s="375"/>
      <c r="J105" s="375">
        <v>6420</v>
      </c>
      <c r="K105" s="375"/>
      <c r="L105" s="375">
        <v>6592</v>
      </c>
      <c r="M105" s="375"/>
      <c r="N105" s="375">
        <v>6494</v>
      </c>
      <c r="O105" s="375"/>
      <c r="P105" s="375">
        <v>6543</v>
      </c>
      <c r="Q105" s="375"/>
      <c r="R105" s="375"/>
      <c r="S105" s="375"/>
      <c r="T105" s="375"/>
    </row>
    <row r="106" spans="1:20" ht="12" customHeight="1" x14ac:dyDescent="0.2">
      <c r="A106" s="79">
        <v>14</v>
      </c>
      <c r="C106" s="120" t="s">
        <v>87</v>
      </c>
      <c r="D106" s="63" t="s">
        <v>10</v>
      </c>
      <c r="F106" s="375">
        <v>1791</v>
      </c>
      <c r="G106" s="375"/>
      <c r="H106" s="375">
        <v>1775</v>
      </c>
      <c r="I106" s="375"/>
      <c r="J106" s="375">
        <v>1749</v>
      </c>
      <c r="K106" s="375"/>
      <c r="L106" s="375">
        <v>1752</v>
      </c>
      <c r="M106" s="375"/>
      <c r="N106" s="375">
        <v>1414</v>
      </c>
      <c r="O106" s="375"/>
      <c r="P106" s="375">
        <v>1497</v>
      </c>
      <c r="Q106" s="375"/>
      <c r="R106" s="375"/>
      <c r="S106" s="375"/>
      <c r="T106" s="375"/>
    </row>
    <row r="107" spans="1:20" ht="12" customHeight="1" x14ac:dyDescent="0.2">
      <c r="A107" s="79">
        <v>15</v>
      </c>
      <c r="C107" s="116" t="s">
        <v>88</v>
      </c>
      <c r="D107" s="63" t="s">
        <v>35</v>
      </c>
      <c r="F107" s="362">
        <v>96.52</v>
      </c>
      <c r="G107" s="362"/>
      <c r="H107" s="362">
        <v>96.23</v>
      </c>
      <c r="I107" s="362"/>
      <c r="J107" s="362">
        <v>96.6</v>
      </c>
      <c r="K107" s="362"/>
      <c r="L107" s="362">
        <v>96.86</v>
      </c>
      <c r="M107" s="362"/>
      <c r="N107" s="362">
        <v>97.25</v>
      </c>
      <c r="O107" s="362"/>
      <c r="P107" s="362">
        <v>96.71</v>
      </c>
      <c r="Q107" s="362"/>
      <c r="R107" s="362"/>
      <c r="S107" s="362"/>
      <c r="T107" s="362"/>
    </row>
    <row r="108" spans="1:20" ht="12" customHeight="1" x14ac:dyDescent="0.2">
      <c r="D108" s="116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</row>
    <row r="109" spans="1:20" ht="12" customHeight="1" x14ac:dyDescent="0.2">
      <c r="C109" s="118" t="s">
        <v>78</v>
      </c>
      <c r="D109" s="116"/>
      <c r="F109" s="369"/>
      <c r="G109" s="369"/>
      <c r="H109" s="369"/>
      <c r="I109" s="369"/>
      <c r="J109" s="369"/>
      <c r="K109" s="369"/>
      <c r="L109" s="369"/>
      <c r="M109" s="369"/>
      <c r="N109" s="369"/>
      <c r="O109" s="369"/>
      <c r="P109" s="369"/>
      <c r="Q109" s="369"/>
      <c r="R109" s="369"/>
      <c r="S109" s="369"/>
      <c r="T109" s="369"/>
    </row>
    <row r="110" spans="1:20" ht="12" customHeight="1" x14ac:dyDescent="0.2">
      <c r="A110" s="79">
        <v>16</v>
      </c>
      <c r="C110" s="116" t="s">
        <v>84</v>
      </c>
      <c r="D110" s="63" t="s">
        <v>35</v>
      </c>
      <c r="F110" s="369">
        <v>9.73</v>
      </c>
      <c r="G110" s="375"/>
      <c r="H110" s="369">
        <v>9.3699999999999992</v>
      </c>
      <c r="I110" s="369"/>
      <c r="J110" s="369">
        <v>9</v>
      </c>
      <c r="K110" s="369"/>
      <c r="L110" s="369">
        <v>8.6</v>
      </c>
      <c r="M110" s="369"/>
      <c r="N110" s="369">
        <v>8.31</v>
      </c>
      <c r="O110" s="369"/>
      <c r="P110" s="369">
        <v>8.0399999999999991</v>
      </c>
      <c r="Q110" s="369"/>
      <c r="R110" s="369"/>
      <c r="S110" s="369"/>
      <c r="T110" s="369"/>
    </row>
    <row r="111" spans="1:20" ht="12" customHeight="1" x14ac:dyDescent="0.2">
      <c r="A111" s="79">
        <v>17</v>
      </c>
      <c r="C111" s="120" t="s">
        <v>85</v>
      </c>
      <c r="D111" s="63" t="s">
        <v>10</v>
      </c>
      <c r="F111" s="375">
        <v>155796</v>
      </c>
      <c r="G111" s="375"/>
      <c r="H111" s="375">
        <v>153128</v>
      </c>
      <c r="I111" s="375"/>
      <c r="J111" s="375">
        <v>149941</v>
      </c>
      <c r="K111" s="375"/>
      <c r="L111" s="375">
        <v>146285</v>
      </c>
      <c r="M111" s="375"/>
      <c r="N111" s="375">
        <v>143353</v>
      </c>
      <c r="O111" s="375"/>
      <c r="P111" s="375">
        <v>124646</v>
      </c>
      <c r="Q111" s="375"/>
      <c r="R111" s="375"/>
      <c r="S111" s="375"/>
      <c r="T111" s="375"/>
    </row>
    <row r="112" spans="1:20" ht="12" customHeight="1" x14ac:dyDescent="0.2">
      <c r="A112" s="79">
        <v>18</v>
      </c>
      <c r="C112" s="120" t="s">
        <v>86</v>
      </c>
      <c r="D112" s="63" t="s">
        <v>10</v>
      </c>
      <c r="F112" s="375">
        <v>45695</v>
      </c>
      <c r="G112" s="375"/>
      <c r="H112" s="375">
        <v>46177</v>
      </c>
      <c r="I112" s="375"/>
      <c r="J112" s="375">
        <v>46527</v>
      </c>
      <c r="K112" s="375"/>
      <c r="L112" s="375">
        <v>46377</v>
      </c>
      <c r="M112" s="375"/>
      <c r="N112" s="375">
        <v>46245</v>
      </c>
      <c r="O112" s="375"/>
      <c r="P112" s="375">
        <v>30043</v>
      </c>
      <c r="Q112" s="375"/>
      <c r="R112" s="375"/>
      <c r="S112" s="375"/>
      <c r="T112" s="375"/>
    </row>
    <row r="113" spans="1:25" ht="12" customHeight="1" x14ac:dyDescent="0.2">
      <c r="A113" s="79">
        <v>19</v>
      </c>
      <c r="C113" s="120" t="s">
        <v>87</v>
      </c>
      <c r="D113" s="63" t="s">
        <v>10</v>
      </c>
      <c r="F113" s="375">
        <v>110101</v>
      </c>
      <c r="G113" s="375"/>
      <c r="H113" s="375">
        <v>106951</v>
      </c>
      <c r="I113" s="375"/>
      <c r="J113" s="375">
        <v>103415</v>
      </c>
      <c r="K113" s="375"/>
      <c r="L113" s="375">
        <v>99908</v>
      </c>
      <c r="M113" s="375"/>
      <c r="N113" s="375">
        <v>97109</v>
      </c>
      <c r="O113" s="375"/>
      <c r="P113" s="375">
        <v>94603</v>
      </c>
      <c r="Q113" s="375"/>
      <c r="R113" s="375"/>
      <c r="S113" s="375"/>
      <c r="T113" s="375"/>
    </row>
    <row r="114" spans="1:25" ht="12" customHeight="1" x14ac:dyDescent="0.2">
      <c r="A114" s="79">
        <v>20</v>
      </c>
      <c r="C114" s="116" t="s">
        <v>88</v>
      </c>
      <c r="D114" s="63" t="s">
        <v>35</v>
      </c>
      <c r="F114" s="362">
        <v>90.27</v>
      </c>
      <c r="G114" s="362"/>
      <c r="H114" s="362">
        <v>90.63</v>
      </c>
      <c r="I114" s="362"/>
      <c r="J114" s="388">
        <v>91</v>
      </c>
      <c r="K114" s="362"/>
      <c r="L114" s="388">
        <v>91.4</v>
      </c>
      <c r="M114" s="362"/>
      <c r="N114" s="362">
        <v>91.69</v>
      </c>
      <c r="O114" s="362"/>
      <c r="P114" s="362">
        <v>91.96</v>
      </c>
      <c r="Q114" s="362"/>
      <c r="R114" s="362"/>
      <c r="S114" s="362"/>
      <c r="T114" s="362"/>
    </row>
    <row r="115" spans="1:25" s="36" customFormat="1" ht="12" customHeight="1" x14ac:dyDescent="0.15">
      <c r="A115" s="412"/>
      <c r="B115" s="412"/>
      <c r="C115" s="121"/>
      <c r="D115" s="121"/>
      <c r="E115" s="121"/>
      <c r="F115" s="391"/>
      <c r="G115" s="391"/>
      <c r="H115" s="391"/>
      <c r="I115" s="391"/>
      <c r="J115" s="391"/>
      <c r="K115" s="391"/>
      <c r="L115" s="391"/>
      <c r="M115" s="391"/>
      <c r="N115" s="391"/>
      <c r="O115" s="391"/>
      <c r="P115" s="391"/>
    </row>
    <row r="116" spans="1:25" s="247" customFormat="1" ht="12" customHeight="1" x14ac:dyDescent="0.2">
      <c r="A116" s="34" t="s">
        <v>11</v>
      </c>
      <c r="B116" s="34"/>
      <c r="C116" s="248"/>
      <c r="D116" s="248"/>
      <c r="E116" s="252"/>
      <c r="Q116" s="317"/>
      <c r="R116" s="317"/>
      <c r="S116" s="317"/>
      <c r="T116" s="317"/>
    </row>
    <row r="117" spans="1:25" s="317" customFormat="1" ht="12" customHeight="1" x14ac:dyDescent="0.2">
      <c r="A117" s="255" t="s">
        <v>241</v>
      </c>
      <c r="B117" s="34"/>
      <c r="C117" s="252"/>
      <c r="D117" s="252"/>
      <c r="E117" s="252"/>
    </row>
    <row r="118" spans="1:25" s="247" customFormat="1" ht="12" customHeight="1" x14ac:dyDescent="0.2">
      <c r="A118" s="34"/>
      <c r="B118" s="34"/>
      <c r="C118" s="248"/>
      <c r="D118" s="248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</row>
    <row r="119" spans="1:25" s="10" customFormat="1" ht="12" customHeight="1" x14ac:dyDescent="0.2">
      <c r="A119" s="409" t="s">
        <v>12</v>
      </c>
      <c r="B119" s="409"/>
      <c r="C119" s="409"/>
      <c r="D119" s="409"/>
      <c r="E119" s="409"/>
      <c r="F119" s="409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1"/>
      <c r="V119" s="114"/>
      <c r="W119" s="21"/>
      <c r="X119" s="247"/>
      <c r="Y119" s="247"/>
    </row>
    <row r="120" spans="1:25" ht="12" customHeight="1" x14ac:dyDescent="0.2">
      <c r="B120" s="79"/>
      <c r="C120" s="63"/>
      <c r="D120" s="63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</row>
    <row r="121" spans="1:25" ht="12" customHeight="1" x14ac:dyDescent="0.2">
      <c r="A121" s="256" t="s">
        <v>13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</row>
  </sheetData>
  <mergeCells count="4">
    <mergeCell ref="A115:B115"/>
    <mergeCell ref="A8:P8"/>
    <mergeCell ref="A7:C7"/>
    <mergeCell ref="A119:F119"/>
  </mergeCells>
  <hyperlinks>
    <hyperlink ref="A119" r:id="rId1" display="http://www.bankofengland.co.uk/statistics/Pages/iadb/notesiadb/capital_issues.aspx"/>
    <hyperlink ref="A119:F119" r:id="rId2" display="Explanatory notes"/>
  </hyperlinks>
  <pageMargins left="0.39370078740157483" right="0.39370078740157483" top="0.39370078740157483" bottom="0.39370078740157483" header="0.31496062992125984" footer="0.19685039370078741"/>
  <pageSetup paperSize="9" fitToHeight="3" orientation="landscape" r:id="rId3"/>
  <headerFooter>
    <oddFooter>&amp;CPage &amp;P of &amp;N</oddFooter>
  </headerFooter>
  <rowBreaks count="5" manualBreakCount="5">
    <brk id="32" max="16" man="1"/>
    <brk id="48" max="16" man="1"/>
    <brk id="66" max="16" man="1"/>
    <brk id="82" max="16" man="1"/>
    <brk id="100" max="16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C152"/>
  <sheetViews>
    <sheetView showGridLines="0" zoomScaleNormal="100" zoomScaleSheetLayoutView="80" workbookViewId="0">
      <selection activeCell="A89" sqref="A89"/>
    </sheetView>
  </sheetViews>
  <sheetFormatPr defaultRowHeight="11.25" x14ac:dyDescent="0.2"/>
  <cols>
    <col min="1" max="1" width="2.7109375" style="252" customWidth="1"/>
    <col min="2" max="2" width="9.7109375" style="252" customWidth="1"/>
    <col min="3" max="3" width="38.140625" style="317" customWidth="1"/>
    <col min="4" max="4" width="9.7109375" style="252" customWidth="1"/>
    <col min="5" max="5" width="2.7109375" style="252" customWidth="1"/>
    <col min="6" max="6" width="9.7109375" style="317" customWidth="1"/>
    <col min="7" max="7" width="2.7109375" style="317" customWidth="1"/>
    <col min="8" max="8" width="9.7109375" style="317" customWidth="1"/>
    <col min="9" max="9" width="2.7109375" style="317" customWidth="1"/>
    <col min="10" max="10" width="9.7109375" style="317" customWidth="1"/>
    <col min="11" max="11" width="2.7109375" style="317" customWidth="1"/>
    <col min="12" max="12" width="9.7109375" style="317" customWidth="1"/>
    <col min="13" max="13" width="2.7109375" style="317" customWidth="1"/>
    <col min="14" max="14" width="9.7109375" style="317" customWidth="1"/>
    <col min="15" max="15" width="2.7109375" style="317" customWidth="1"/>
    <col min="16" max="16" width="9.7109375" style="317" customWidth="1"/>
    <col min="17" max="17" width="10.140625" style="317" customWidth="1"/>
    <col min="18" max="16384" width="9.140625" style="317"/>
  </cols>
  <sheetData>
    <row r="7" spans="1:29" ht="18" customHeight="1" x14ac:dyDescent="0.25">
      <c r="A7" s="402" t="s">
        <v>234</v>
      </c>
      <c r="B7" s="402"/>
      <c r="C7" s="402"/>
      <c r="D7" s="39"/>
      <c r="E7" s="39"/>
      <c r="F7" s="252"/>
      <c r="G7" s="252"/>
      <c r="H7" s="252"/>
      <c r="I7" s="252"/>
      <c r="P7" s="5" t="s">
        <v>228</v>
      </c>
      <c r="U7" s="84"/>
    </row>
    <row r="8" spans="1:29" s="86" customFormat="1" ht="18" customHeight="1" x14ac:dyDescent="0.25">
      <c r="A8" s="383" t="s">
        <v>91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42"/>
      <c r="R8" s="42"/>
      <c r="S8" s="55"/>
      <c r="T8" s="42"/>
      <c r="U8" s="42"/>
      <c r="V8" s="85"/>
      <c r="W8" s="85"/>
      <c r="Y8" s="85"/>
      <c r="Z8" s="85"/>
      <c r="AA8" s="85"/>
      <c r="AB8" s="85"/>
      <c r="AC8" s="317"/>
    </row>
    <row r="9" spans="1:29" s="49" customFormat="1" ht="18" customHeight="1" x14ac:dyDescent="0.2">
      <c r="A9" s="44"/>
      <c r="B9" s="44"/>
      <c r="C9" s="7" t="s">
        <v>1</v>
      </c>
      <c r="D9" s="7"/>
      <c r="E9" s="124"/>
      <c r="F9" s="125"/>
      <c r="G9" s="125"/>
      <c r="H9" s="125"/>
      <c r="I9" s="125"/>
      <c r="J9" s="47"/>
      <c r="K9" s="47"/>
      <c r="L9" s="47"/>
      <c r="M9" s="124"/>
      <c r="N9" s="126"/>
      <c r="O9" s="126"/>
      <c r="P9" s="126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</row>
    <row r="10" spans="1:29" s="43" customFormat="1" ht="12" customHeight="1" x14ac:dyDescent="0.25">
      <c r="A10" s="384"/>
      <c r="B10" s="384"/>
      <c r="C10" s="55"/>
      <c r="D10" s="55"/>
      <c r="E10" s="55"/>
      <c r="F10" s="321"/>
      <c r="G10" s="321"/>
      <c r="H10" s="321"/>
      <c r="I10" s="321"/>
      <c r="J10" s="123"/>
      <c r="K10" s="123"/>
      <c r="L10" s="123"/>
      <c r="M10" s="123"/>
      <c r="N10" s="123"/>
      <c r="O10" s="123"/>
      <c r="P10" s="123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317"/>
    </row>
    <row r="11" spans="1:29" ht="12" customHeight="1" x14ac:dyDescent="0.2">
      <c r="C11" s="127"/>
      <c r="D11" s="16"/>
      <c r="E11" s="16"/>
      <c r="F11" s="128"/>
      <c r="G11" s="128"/>
      <c r="H11" s="318"/>
      <c r="I11" s="318"/>
      <c r="J11" s="318"/>
      <c r="K11" s="318"/>
      <c r="L11" s="318"/>
      <c r="M11" s="318"/>
      <c r="N11" s="318"/>
      <c r="O11" s="318"/>
      <c r="P11" s="318"/>
      <c r="Q11" s="318"/>
    </row>
    <row r="12" spans="1:29" ht="12" customHeight="1" x14ac:dyDescent="0.2">
      <c r="C12" s="130"/>
      <c r="D12" s="19"/>
      <c r="E12" s="19"/>
      <c r="F12" s="324">
        <v>2013</v>
      </c>
      <c r="G12" s="323"/>
      <c r="H12" s="324">
        <v>2014</v>
      </c>
      <c r="I12" s="324"/>
      <c r="J12" s="324"/>
      <c r="K12" s="324"/>
      <c r="L12" s="324"/>
      <c r="M12" s="324"/>
      <c r="N12" s="324"/>
      <c r="O12" s="324"/>
      <c r="P12" s="324">
        <v>2015</v>
      </c>
    </row>
    <row r="13" spans="1:29" ht="12" customHeight="1" x14ac:dyDescent="0.2">
      <c r="A13" s="317"/>
      <c r="B13" s="317"/>
      <c r="C13" s="130"/>
      <c r="D13" s="19"/>
      <c r="E13" s="19"/>
      <c r="F13" s="324" t="s">
        <v>4</v>
      </c>
      <c r="G13" s="323"/>
      <c r="H13" s="324" t="s">
        <v>5</v>
      </c>
      <c r="I13" s="324"/>
      <c r="J13" s="324" t="s">
        <v>6</v>
      </c>
      <c r="K13" s="324"/>
      <c r="L13" s="324" t="s">
        <v>3</v>
      </c>
      <c r="M13" s="324"/>
      <c r="N13" s="324" t="s">
        <v>4</v>
      </c>
      <c r="O13" s="324"/>
      <c r="P13" s="324" t="s">
        <v>5</v>
      </c>
      <c r="Q13" s="59"/>
    </row>
    <row r="14" spans="1:29" ht="12" customHeight="1" x14ac:dyDescent="0.2">
      <c r="A14" s="246" t="s">
        <v>15</v>
      </c>
      <c r="B14" s="246"/>
      <c r="C14" s="130"/>
      <c r="D14" s="19"/>
      <c r="E14" s="19"/>
      <c r="F14" s="319"/>
      <c r="G14" s="319"/>
      <c r="H14" s="319"/>
      <c r="I14" s="319"/>
    </row>
    <row r="15" spans="1:29" ht="12" customHeight="1" x14ac:dyDescent="0.2">
      <c r="A15" s="131" t="s">
        <v>7</v>
      </c>
      <c r="B15" s="131"/>
      <c r="C15" s="132" t="s">
        <v>16</v>
      </c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</row>
    <row r="16" spans="1:29" ht="12" customHeight="1" x14ac:dyDescent="0.2">
      <c r="C16" s="132" t="s">
        <v>92</v>
      </c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</row>
    <row r="17" spans="1:17" ht="12" customHeight="1" x14ac:dyDescent="0.2">
      <c r="C17" s="317" t="s">
        <v>77</v>
      </c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</row>
    <row r="18" spans="1:17" ht="12" customHeight="1" x14ac:dyDescent="0.2">
      <c r="A18" s="252">
        <v>1</v>
      </c>
      <c r="C18" s="133" t="s">
        <v>93</v>
      </c>
      <c r="D18" s="246" t="s">
        <v>35</v>
      </c>
      <c r="F18" s="322">
        <v>64.400000000000006</v>
      </c>
      <c r="G18" s="322"/>
      <c r="H18" s="322">
        <v>61.85</v>
      </c>
      <c r="I18" s="322"/>
      <c r="J18" s="322">
        <v>66.349999999999994</v>
      </c>
      <c r="K18" s="322"/>
      <c r="L18" s="322">
        <v>68.02</v>
      </c>
      <c r="M18" s="322"/>
      <c r="N18" s="322">
        <v>66.95</v>
      </c>
      <c r="O18" s="322"/>
      <c r="P18" s="322">
        <v>60.68</v>
      </c>
      <c r="Q18" s="119"/>
    </row>
    <row r="19" spans="1:17" ht="12" customHeight="1" x14ac:dyDescent="0.2">
      <c r="C19" s="134" t="s">
        <v>94</v>
      </c>
      <c r="D19" s="134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119"/>
    </row>
    <row r="20" spans="1:17" ht="12" customHeight="1" x14ac:dyDescent="0.2">
      <c r="A20" s="252">
        <v>2</v>
      </c>
      <c r="C20" s="135" t="s">
        <v>95</v>
      </c>
      <c r="D20" s="246" t="s">
        <v>35</v>
      </c>
      <c r="F20" s="322">
        <v>23.88</v>
      </c>
      <c r="G20" s="322"/>
      <c r="H20" s="322">
        <v>23.79</v>
      </c>
      <c r="I20" s="322"/>
      <c r="J20" s="322">
        <v>25.91</v>
      </c>
      <c r="K20" s="322"/>
      <c r="L20" s="322">
        <v>25.79</v>
      </c>
      <c r="M20" s="322"/>
      <c r="N20" s="322">
        <v>26.14</v>
      </c>
      <c r="O20" s="322"/>
      <c r="P20" s="322">
        <v>24.05</v>
      </c>
      <c r="Q20" s="119"/>
    </row>
    <row r="21" spans="1:17" ht="12" customHeight="1" x14ac:dyDescent="0.2">
      <c r="A21" s="252">
        <v>3</v>
      </c>
      <c r="C21" s="135" t="s">
        <v>56</v>
      </c>
      <c r="D21" s="246" t="s">
        <v>35</v>
      </c>
      <c r="F21" s="322">
        <v>39.89</v>
      </c>
      <c r="G21" s="322"/>
      <c r="H21" s="322">
        <v>37.31</v>
      </c>
      <c r="I21" s="322"/>
      <c r="J21" s="322">
        <v>39.840000000000003</v>
      </c>
      <c r="K21" s="322"/>
      <c r="L21" s="322">
        <v>41.87</v>
      </c>
      <c r="M21" s="322"/>
      <c r="N21" s="322">
        <v>40.520000000000003</v>
      </c>
      <c r="O21" s="322"/>
      <c r="P21" s="322">
        <v>36.549999999999997</v>
      </c>
      <c r="Q21" s="119"/>
    </row>
    <row r="22" spans="1:17" ht="12" customHeight="1" x14ac:dyDescent="0.2">
      <c r="A22" s="252">
        <v>4</v>
      </c>
      <c r="C22" s="134" t="s">
        <v>96</v>
      </c>
      <c r="D22" s="246" t="s">
        <v>35</v>
      </c>
      <c r="F22" s="322">
        <v>0.63</v>
      </c>
      <c r="G22" s="322"/>
      <c r="H22" s="322">
        <v>0.75</v>
      </c>
      <c r="I22" s="322"/>
      <c r="J22" s="322">
        <v>0.61</v>
      </c>
      <c r="K22" s="322"/>
      <c r="L22" s="322">
        <v>0.37</v>
      </c>
      <c r="M22" s="322"/>
      <c r="N22" s="322">
        <v>0.28999999999999998</v>
      </c>
      <c r="O22" s="322"/>
      <c r="P22" s="322">
        <v>0.09</v>
      </c>
      <c r="Q22" s="119"/>
    </row>
    <row r="23" spans="1:17" ht="12" customHeight="1" x14ac:dyDescent="0.2">
      <c r="C23" s="246"/>
      <c r="D23" s="134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119"/>
    </row>
    <row r="24" spans="1:17" ht="12" customHeight="1" x14ac:dyDescent="0.2">
      <c r="A24" s="252">
        <v>5</v>
      </c>
      <c r="C24" s="133" t="s">
        <v>97</v>
      </c>
      <c r="D24" s="246" t="s">
        <v>35</v>
      </c>
      <c r="F24" s="322">
        <v>2.78</v>
      </c>
      <c r="G24" s="322"/>
      <c r="H24" s="322">
        <v>3.23</v>
      </c>
      <c r="I24" s="322"/>
      <c r="J24" s="322">
        <v>2.71</v>
      </c>
      <c r="K24" s="322"/>
      <c r="L24" s="322">
        <v>2.4700000000000002</v>
      </c>
      <c r="M24" s="322"/>
      <c r="N24" s="322">
        <v>2.73</v>
      </c>
      <c r="O24" s="322"/>
      <c r="P24" s="322">
        <v>3.05</v>
      </c>
      <c r="Q24" s="119"/>
    </row>
    <row r="25" spans="1:17" ht="12" customHeight="1" x14ac:dyDescent="0.2">
      <c r="C25" s="133"/>
      <c r="D25" s="134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119"/>
    </row>
    <row r="26" spans="1:17" ht="12" customHeight="1" x14ac:dyDescent="0.2">
      <c r="A26" s="252">
        <v>6</v>
      </c>
      <c r="C26" s="133" t="s">
        <v>98</v>
      </c>
      <c r="D26" s="246" t="s">
        <v>35</v>
      </c>
      <c r="F26" s="322">
        <v>30.02</v>
      </c>
      <c r="G26" s="322"/>
      <c r="H26" s="322">
        <v>31.71</v>
      </c>
      <c r="I26" s="322"/>
      <c r="J26" s="322">
        <v>27.69</v>
      </c>
      <c r="K26" s="322"/>
      <c r="L26" s="322">
        <v>26.54</v>
      </c>
      <c r="M26" s="322"/>
      <c r="N26" s="322">
        <v>27.35</v>
      </c>
      <c r="O26" s="322"/>
      <c r="P26" s="322">
        <v>32.22</v>
      </c>
      <c r="Q26" s="119"/>
    </row>
    <row r="27" spans="1:17" ht="12" customHeight="1" x14ac:dyDescent="0.2">
      <c r="A27" s="252">
        <v>7</v>
      </c>
      <c r="C27" s="134" t="s">
        <v>99</v>
      </c>
      <c r="D27" s="246" t="s">
        <v>35</v>
      </c>
      <c r="F27" s="322">
        <v>2.35</v>
      </c>
      <c r="G27" s="322"/>
      <c r="H27" s="322">
        <v>2.4500000000000002</v>
      </c>
      <c r="I27" s="322"/>
      <c r="J27" s="322">
        <v>2.2200000000000002</v>
      </c>
      <c r="K27" s="322"/>
      <c r="L27" s="322">
        <v>2.36</v>
      </c>
      <c r="M27" s="322"/>
      <c r="N27" s="322">
        <v>2.41</v>
      </c>
      <c r="O27" s="322"/>
      <c r="P27" s="322">
        <v>2.73</v>
      </c>
      <c r="Q27" s="119"/>
    </row>
    <row r="28" spans="1:17" ht="12" customHeight="1" x14ac:dyDescent="0.2">
      <c r="A28" s="252">
        <v>8</v>
      </c>
      <c r="C28" s="134" t="s">
        <v>100</v>
      </c>
      <c r="D28" s="246" t="s">
        <v>35</v>
      </c>
      <c r="F28" s="322">
        <v>27.68</v>
      </c>
      <c r="G28" s="322"/>
      <c r="H28" s="322">
        <v>29.26</v>
      </c>
      <c r="I28" s="322"/>
      <c r="J28" s="322">
        <v>25.47</v>
      </c>
      <c r="K28" s="322"/>
      <c r="L28" s="322">
        <v>24.19</v>
      </c>
      <c r="M28" s="322"/>
      <c r="N28" s="322">
        <v>24.94</v>
      </c>
      <c r="O28" s="322"/>
      <c r="P28" s="322">
        <v>29.49</v>
      </c>
      <c r="Q28" s="119"/>
    </row>
    <row r="29" spans="1:17" ht="12" customHeight="1" x14ac:dyDescent="0.2">
      <c r="C29" s="133"/>
      <c r="D29" s="134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119"/>
    </row>
    <row r="30" spans="1:17" ht="12" customHeight="1" x14ac:dyDescent="0.2">
      <c r="A30" s="252">
        <v>9</v>
      </c>
      <c r="C30" s="133" t="s">
        <v>101</v>
      </c>
      <c r="D30" s="246" t="s">
        <v>35</v>
      </c>
      <c r="F30" s="322">
        <v>2.79</v>
      </c>
      <c r="G30" s="322"/>
      <c r="H30" s="322">
        <v>3.21</v>
      </c>
      <c r="I30" s="322"/>
      <c r="J30" s="322">
        <v>3.25</v>
      </c>
      <c r="K30" s="322"/>
      <c r="L30" s="322">
        <v>2.97</v>
      </c>
      <c r="M30" s="322"/>
      <c r="N30" s="322">
        <v>2.97</v>
      </c>
      <c r="O30" s="322"/>
      <c r="P30" s="322">
        <v>4.05</v>
      </c>
      <c r="Q30" s="119"/>
    </row>
    <row r="31" spans="1:17" ht="12" customHeight="1" x14ac:dyDescent="0.2">
      <c r="A31" s="252">
        <v>10</v>
      </c>
      <c r="C31" s="134" t="s">
        <v>102</v>
      </c>
      <c r="D31" s="246" t="s">
        <v>35</v>
      </c>
      <c r="F31" s="322">
        <v>0.76</v>
      </c>
      <c r="G31" s="322"/>
      <c r="H31" s="322">
        <v>0.88</v>
      </c>
      <c r="I31" s="322"/>
      <c r="J31" s="322">
        <v>0.8</v>
      </c>
      <c r="K31" s="322"/>
      <c r="L31" s="322">
        <v>0.84</v>
      </c>
      <c r="M31" s="322"/>
      <c r="N31" s="322">
        <v>0.9</v>
      </c>
      <c r="O31" s="322"/>
      <c r="P31" s="322">
        <v>0.93</v>
      </c>
      <c r="Q31" s="119"/>
    </row>
    <row r="32" spans="1:17" ht="12" customHeight="1" x14ac:dyDescent="0.2">
      <c r="A32" s="252">
        <v>11</v>
      </c>
      <c r="C32" s="134" t="s">
        <v>56</v>
      </c>
      <c r="D32" s="246" t="s">
        <v>35</v>
      </c>
      <c r="F32" s="322">
        <v>2.04</v>
      </c>
      <c r="G32" s="322"/>
      <c r="H32" s="322">
        <v>2.33</v>
      </c>
      <c r="I32" s="322"/>
      <c r="J32" s="322">
        <v>2.4500000000000002</v>
      </c>
      <c r="K32" s="322"/>
      <c r="L32" s="322">
        <v>2.13</v>
      </c>
      <c r="M32" s="322"/>
      <c r="N32" s="322">
        <v>2.0699999999999998</v>
      </c>
      <c r="O32" s="322"/>
      <c r="P32" s="322">
        <v>3.12</v>
      </c>
      <c r="Q32" s="119"/>
    </row>
    <row r="33" spans="1:17" s="132" customFormat="1" ht="12" customHeight="1" x14ac:dyDescent="0.2">
      <c r="A33" s="131">
        <v>12</v>
      </c>
      <c r="B33" s="131"/>
      <c r="C33" s="136" t="s">
        <v>71</v>
      </c>
      <c r="D33" s="137" t="s">
        <v>10</v>
      </c>
      <c r="E33" s="131"/>
      <c r="F33" s="138">
        <v>44318</v>
      </c>
      <c r="G33" s="322"/>
      <c r="H33" s="138">
        <v>39655</v>
      </c>
      <c r="I33" s="138"/>
      <c r="J33" s="138">
        <v>43814</v>
      </c>
      <c r="K33" s="138"/>
      <c r="L33" s="138">
        <v>47041</v>
      </c>
      <c r="M33" s="138"/>
      <c r="N33" s="138">
        <v>42738</v>
      </c>
      <c r="O33" s="138"/>
      <c r="P33" s="138">
        <v>36809</v>
      </c>
      <c r="Q33" s="139"/>
    </row>
    <row r="34" spans="1:17" ht="12" customHeight="1" x14ac:dyDescent="0.2">
      <c r="D34" s="134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119"/>
    </row>
    <row r="35" spans="1:17" ht="12" customHeight="1" x14ac:dyDescent="0.2">
      <c r="C35" s="317" t="s">
        <v>78</v>
      </c>
      <c r="D35" s="134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</row>
    <row r="36" spans="1:17" ht="12" customHeight="1" x14ac:dyDescent="0.2">
      <c r="A36" s="252">
        <v>13</v>
      </c>
      <c r="C36" s="133" t="s">
        <v>93</v>
      </c>
      <c r="D36" s="246" t="s">
        <v>35</v>
      </c>
      <c r="F36" s="322">
        <v>55.44</v>
      </c>
      <c r="G36" s="322"/>
      <c r="H36" s="322">
        <v>55.91</v>
      </c>
      <c r="I36" s="322"/>
      <c r="J36" s="322">
        <v>56.46</v>
      </c>
      <c r="K36" s="322"/>
      <c r="L36" s="322">
        <v>57.16</v>
      </c>
      <c r="M36" s="322"/>
      <c r="N36" s="322">
        <v>57.77</v>
      </c>
      <c r="O36" s="322"/>
      <c r="P36" s="322">
        <v>57.98</v>
      </c>
      <c r="Q36" s="119"/>
    </row>
    <row r="37" spans="1:17" ht="12" customHeight="1" x14ac:dyDescent="0.2">
      <c r="C37" s="134" t="s">
        <v>94</v>
      </c>
      <c r="D37" s="246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119"/>
    </row>
    <row r="38" spans="1:17" ht="12" customHeight="1" x14ac:dyDescent="0.2">
      <c r="A38" s="252">
        <v>14</v>
      </c>
      <c r="C38" s="135" t="s">
        <v>95</v>
      </c>
      <c r="D38" s="246" t="s">
        <v>35</v>
      </c>
      <c r="F38" s="322">
        <v>19.22</v>
      </c>
      <c r="G38" s="322"/>
      <c r="H38" s="322">
        <v>19.54</v>
      </c>
      <c r="I38" s="322"/>
      <c r="J38" s="322">
        <v>19.899999999999999</v>
      </c>
      <c r="K38" s="322"/>
      <c r="L38" s="322">
        <v>20.28</v>
      </c>
      <c r="M38" s="322"/>
      <c r="N38" s="322">
        <v>20.6</v>
      </c>
      <c r="O38" s="322"/>
      <c r="P38" s="322">
        <v>20.84</v>
      </c>
      <c r="Q38" s="119"/>
    </row>
    <row r="39" spans="1:17" ht="12" customHeight="1" x14ac:dyDescent="0.2">
      <c r="A39" s="252">
        <v>15</v>
      </c>
      <c r="C39" s="135" t="s">
        <v>56</v>
      </c>
      <c r="D39" s="246" t="s">
        <v>35</v>
      </c>
      <c r="F39" s="322">
        <v>35.85</v>
      </c>
      <c r="G39" s="322"/>
      <c r="H39" s="322">
        <v>35.979999999999997</v>
      </c>
      <c r="I39" s="322"/>
      <c r="J39" s="322">
        <v>36.159999999999997</v>
      </c>
      <c r="K39" s="322"/>
      <c r="L39" s="322">
        <v>36.479999999999997</v>
      </c>
      <c r="M39" s="322"/>
      <c r="N39" s="322">
        <v>36.78</v>
      </c>
      <c r="O39" s="322"/>
      <c r="P39" s="322">
        <v>36.79</v>
      </c>
      <c r="Q39" s="119"/>
    </row>
    <row r="40" spans="1:17" ht="12" customHeight="1" x14ac:dyDescent="0.2">
      <c r="A40" s="252">
        <v>16</v>
      </c>
      <c r="C40" s="134" t="s">
        <v>96</v>
      </c>
      <c r="D40" s="246" t="s">
        <v>35</v>
      </c>
      <c r="F40" s="322">
        <v>0.37</v>
      </c>
      <c r="G40" s="322"/>
      <c r="H40" s="322">
        <v>0.39</v>
      </c>
      <c r="I40" s="322"/>
      <c r="J40" s="322">
        <v>0.4</v>
      </c>
      <c r="K40" s="322"/>
      <c r="L40" s="322">
        <v>0.4</v>
      </c>
      <c r="M40" s="322"/>
      <c r="N40" s="322">
        <v>0.4</v>
      </c>
      <c r="O40" s="322"/>
      <c r="P40" s="322">
        <v>0.35</v>
      </c>
      <c r="Q40" s="119"/>
    </row>
    <row r="41" spans="1:17" ht="12" customHeight="1" x14ac:dyDescent="0.2">
      <c r="C41" s="133"/>
      <c r="D41" s="246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119"/>
    </row>
    <row r="42" spans="1:17" ht="12" customHeight="1" x14ac:dyDescent="0.2">
      <c r="A42" s="32">
        <v>17</v>
      </c>
      <c r="C42" s="133" t="s">
        <v>97</v>
      </c>
      <c r="D42" s="246" t="s">
        <v>35</v>
      </c>
      <c r="F42" s="322">
        <v>3.75</v>
      </c>
      <c r="G42" s="322"/>
      <c r="H42" s="322">
        <v>3.66</v>
      </c>
      <c r="I42" s="322"/>
      <c r="J42" s="322">
        <v>3.58</v>
      </c>
      <c r="K42" s="322"/>
      <c r="L42" s="322">
        <v>3.47</v>
      </c>
      <c r="M42" s="322"/>
      <c r="N42" s="322">
        <v>3.39</v>
      </c>
      <c r="O42" s="322"/>
      <c r="P42" s="322">
        <v>3.28</v>
      </c>
      <c r="Q42" s="119"/>
    </row>
    <row r="43" spans="1:17" ht="12" customHeight="1" x14ac:dyDescent="0.2">
      <c r="C43" s="133"/>
      <c r="D43" s="246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119"/>
    </row>
    <row r="44" spans="1:17" ht="12" customHeight="1" x14ac:dyDescent="0.2">
      <c r="A44" s="252">
        <v>18</v>
      </c>
      <c r="C44" s="133" t="s">
        <v>98</v>
      </c>
      <c r="D44" s="246" t="s">
        <v>35</v>
      </c>
      <c r="F44" s="322">
        <v>38.67</v>
      </c>
      <c r="G44" s="322"/>
      <c r="H44" s="322">
        <v>38.4</v>
      </c>
      <c r="I44" s="322"/>
      <c r="J44" s="322">
        <v>37.92</v>
      </c>
      <c r="K44" s="322"/>
      <c r="L44" s="322">
        <v>37.36</v>
      </c>
      <c r="M44" s="322"/>
      <c r="N44" s="322">
        <v>36.85</v>
      </c>
      <c r="O44" s="322"/>
      <c r="P44" s="322">
        <v>36.76</v>
      </c>
    </row>
    <row r="45" spans="1:17" ht="12" customHeight="1" x14ac:dyDescent="0.2">
      <c r="A45" s="252">
        <v>19</v>
      </c>
      <c r="C45" s="133" t="s">
        <v>99</v>
      </c>
      <c r="D45" s="246" t="s">
        <v>35</v>
      </c>
      <c r="F45" s="322">
        <v>5.3</v>
      </c>
      <c r="G45" s="322"/>
      <c r="H45" s="322">
        <v>5.23</v>
      </c>
      <c r="I45" s="322"/>
      <c r="J45" s="322">
        <v>5.15</v>
      </c>
      <c r="K45" s="322"/>
      <c r="L45" s="322">
        <v>5.05</v>
      </c>
      <c r="M45" s="322"/>
      <c r="N45" s="322">
        <v>4.95</v>
      </c>
      <c r="O45" s="322"/>
      <c r="P45" s="322">
        <v>4.95</v>
      </c>
      <c r="Q45" s="119"/>
    </row>
    <row r="46" spans="1:17" ht="12" customHeight="1" x14ac:dyDescent="0.2">
      <c r="A46" s="252">
        <v>20</v>
      </c>
      <c r="C46" s="134" t="s">
        <v>100</v>
      </c>
      <c r="D46" s="246" t="s">
        <v>35</v>
      </c>
      <c r="F46" s="322">
        <v>33.369999999999997</v>
      </c>
      <c r="G46" s="322"/>
      <c r="H46" s="322">
        <v>33.17</v>
      </c>
      <c r="I46" s="322"/>
      <c r="J46" s="322">
        <v>32.78</v>
      </c>
      <c r="K46" s="322"/>
      <c r="L46" s="322">
        <v>32.31</v>
      </c>
      <c r="M46" s="322"/>
      <c r="N46" s="322">
        <v>31.9</v>
      </c>
      <c r="O46" s="322"/>
      <c r="P46" s="322">
        <v>31.8</v>
      </c>
      <c r="Q46" s="119"/>
    </row>
    <row r="47" spans="1:17" ht="12" customHeight="1" x14ac:dyDescent="0.2">
      <c r="C47" s="134"/>
      <c r="D47" s="246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119"/>
    </row>
    <row r="48" spans="1:17" ht="12" customHeight="1" x14ac:dyDescent="0.2">
      <c r="A48" s="252">
        <v>21</v>
      </c>
      <c r="C48" s="246" t="s">
        <v>101</v>
      </c>
      <c r="D48" s="246" t="s">
        <v>35</v>
      </c>
      <c r="F48" s="322">
        <v>2.14</v>
      </c>
      <c r="G48" s="322"/>
      <c r="H48" s="322">
        <v>2.0299999999999998</v>
      </c>
      <c r="I48" s="322"/>
      <c r="J48" s="322">
        <v>2.04</v>
      </c>
      <c r="K48" s="322"/>
      <c r="L48" s="322">
        <v>2.0099999999999998</v>
      </c>
      <c r="M48" s="322"/>
      <c r="N48" s="322">
        <v>1.99</v>
      </c>
      <c r="O48" s="322"/>
      <c r="P48" s="322">
        <v>1.98</v>
      </c>
    </row>
    <row r="49" spans="1:17" ht="12" customHeight="1" x14ac:dyDescent="0.2">
      <c r="A49" s="252">
        <v>22</v>
      </c>
      <c r="C49" s="133" t="s">
        <v>102</v>
      </c>
      <c r="D49" s="246" t="s">
        <v>35</v>
      </c>
      <c r="F49" s="322">
        <v>0.68</v>
      </c>
      <c r="G49" s="322"/>
      <c r="H49" s="322">
        <v>0.69</v>
      </c>
      <c r="I49" s="322"/>
      <c r="J49" s="322">
        <v>0.69</v>
      </c>
      <c r="K49" s="322"/>
      <c r="L49" s="322">
        <v>0.69</v>
      </c>
      <c r="M49" s="322"/>
      <c r="N49" s="322">
        <v>0.68</v>
      </c>
      <c r="O49" s="322"/>
      <c r="P49" s="322">
        <v>0.67</v>
      </c>
      <c r="Q49" s="119"/>
    </row>
    <row r="50" spans="1:17" ht="12" customHeight="1" x14ac:dyDescent="0.2">
      <c r="A50" s="252">
        <v>23</v>
      </c>
      <c r="C50" s="134" t="s">
        <v>56</v>
      </c>
      <c r="D50" s="246" t="s">
        <v>35</v>
      </c>
      <c r="F50" s="322">
        <v>1.46</v>
      </c>
      <c r="G50" s="322"/>
      <c r="H50" s="322">
        <v>1.34</v>
      </c>
      <c r="I50" s="322"/>
      <c r="J50" s="322">
        <v>1.35</v>
      </c>
      <c r="K50" s="322"/>
      <c r="L50" s="322">
        <v>1.33</v>
      </c>
      <c r="M50" s="322"/>
      <c r="N50" s="322">
        <v>1.3</v>
      </c>
      <c r="O50" s="322"/>
      <c r="P50" s="322">
        <v>1.31</v>
      </c>
      <c r="Q50" s="119"/>
    </row>
    <row r="51" spans="1:17" ht="12" customHeight="1" x14ac:dyDescent="0.2">
      <c r="A51" s="131">
        <v>24</v>
      </c>
      <c r="C51" s="140" t="s">
        <v>71</v>
      </c>
      <c r="D51" s="137" t="s">
        <v>10</v>
      </c>
      <c r="F51" s="386">
        <v>897795</v>
      </c>
      <c r="G51" s="386"/>
      <c r="H51" s="386">
        <v>905924</v>
      </c>
      <c r="I51" s="386"/>
      <c r="J51" s="386">
        <v>913736</v>
      </c>
      <c r="K51" s="386"/>
      <c r="L51" s="386">
        <v>925155</v>
      </c>
      <c r="M51" s="386"/>
      <c r="N51" s="386">
        <v>931286</v>
      </c>
      <c r="O51" s="320"/>
      <c r="P51" s="386">
        <v>937430</v>
      </c>
      <c r="Q51" s="119"/>
    </row>
    <row r="52" spans="1:17" s="132" customFormat="1" ht="12" customHeight="1" x14ac:dyDescent="0.2">
      <c r="A52" s="131"/>
      <c r="B52" s="131"/>
      <c r="C52" s="317" t="s">
        <v>103</v>
      </c>
      <c r="D52" s="246"/>
      <c r="E52" s="131"/>
      <c r="F52" s="386"/>
      <c r="G52" s="386"/>
      <c r="H52" s="386"/>
      <c r="I52" s="386"/>
      <c r="J52" s="386"/>
      <c r="K52" s="386"/>
      <c r="L52" s="386"/>
      <c r="M52" s="386"/>
      <c r="N52" s="386"/>
      <c r="O52" s="320"/>
      <c r="P52" s="386"/>
      <c r="Q52" s="139"/>
    </row>
    <row r="53" spans="1:17" ht="12" customHeight="1" x14ac:dyDescent="0.2">
      <c r="C53" s="246" t="s">
        <v>104</v>
      </c>
      <c r="D53" s="246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</row>
    <row r="54" spans="1:17" ht="12" customHeight="1" x14ac:dyDescent="0.2">
      <c r="A54" s="252">
        <v>25</v>
      </c>
      <c r="C54" s="134" t="s">
        <v>105</v>
      </c>
      <c r="D54" s="246" t="s">
        <v>35</v>
      </c>
      <c r="F54" s="322">
        <v>64.760000000000005</v>
      </c>
      <c r="G54" s="322"/>
      <c r="H54" s="322">
        <v>64.31</v>
      </c>
      <c r="I54" s="322"/>
      <c r="J54" s="322">
        <v>69.260000000000005</v>
      </c>
      <c r="K54" s="322"/>
      <c r="L54" s="322">
        <v>68.12</v>
      </c>
      <c r="M54" s="322"/>
      <c r="N54" s="322">
        <v>65.23</v>
      </c>
      <c r="O54" s="322"/>
      <c r="P54" s="322">
        <v>62.8</v>
      </c>
    </row>
    <row r="55" spans="1:17" ht="12" customHeight="1" x14ac:dyDescent="0.2">
      <c r="A55" s="252">
        <v>26</v>
      </c>
      <c r="C55" s="134" t="s">
        <v>98</v>
      </c>
      <c r="D55" s="246" t="s">
        <v>35</v>
      </c>
      <c r="F55" s="322">
        <v>30.32</v>
      </c>
      <c r="G55" s="322"/>
      <c r="H55" s="322">
        <v>30.16</v>
      </c>
      <c r="I55" s="322"/>
      <c r="J55" s="322">
        <v>25.82</v>
      </c>
      <c r="K55" s="322"/>
      <c r="L55" s="322">
        <v>27.09</v>
      </c>
      <c r="M55" s="322"/>
      <c r="N55" s="322">
        <v>29.84</v>
      </c>
      <c r="O55" s="322"/>
      <c r="P55" s="322">
        <v>31.15</v>
      </c>
      <c r="Q55" s="119"/>
    </row>
    <row r="56" spans="1:17" ht="12" customHeight="1" x14ac:dyDescent="0.2">
      <c r="A56" s="252">
        <v>27</v>
      </c>
      <c r="C56" s="134" t="s">
        <v>106</v>
      </c>
      <c r="D56" s="246" t="s">
        <v>35</v>
      </c>
      <c r="F56" s="322">
        <v>4.92</v>
      </c>
      <c r="G56" s="322"/>
      <c r="H56" s="322">
        <v>5.54</v>
      </c>
      <c r="I56" s="322"/>
      <c r="J56" s="322">
        <v>4.92</v>
      </c>
      <c r="K56" s="322"/>
      <c r="L56" s="322">
        <v>4.79</v>
      </c>
      <c r="M56" s="322"/>
      <c r="N56" s="322">
        <v>4.93</v>
      </c>
      <c r="O56" s="322"/>
      <c r="P56" s="322">
        <v>6.05</v>
      </c>
      <c r="Q56" s="119"/>
    </row>
    <row r="57" spans="1:17" ht="12" customHeight="1" x14ac:dyDescent="0.2">
      <c r="A57" s="131">
        <v>28</v>
      </c>
      <c r="C57" s="140" t="s">
        <v>71</v>
      </c>
      <c r="D57" s="137" t="s">
        <v>10</v>
      </c>
      <c r="F57" s="386">
        <v>43335</v>
      </c>
      <c r="G57" s="386"/>
      <c r="H57" s="386">
        <v>41608</v>
      </c>
      <c r="I57" s="386"/>
      <c r="J57" s="386">
        <v>45175</v>
      </c>
      <c r="K57" s="386"/>
      <c r="L57" s="386">
        <v>44828</v>
      </c>
      <c r="M57" s="386"/>
      <c r="N57" s="386">
        <v>38006</v>
      </c>
      <c r="O57" s="320"/>
      <c r="P57" s="386">
        <v>38788</v>
      </c>
      <c r="Q57" s="119"/>
    </row>
    <row r="58" spans="1:17" s="132" customFormat="1" ht="12" customHeight="1" x14ac:dyDescent="0.2">
      <c r="A58" s="131"/>
      <c r="B58" s="131"/>
      <c r="C58" s="246" t="s">
        <v>107</v>
      </c>
      <c r="D58" s="246"/>
      <c r="E58" s="131"/>
      <c r="F58" s="386"/>
      <c r="G58" s="386"/>
      <c r="H58" s="386"/>
      <c r="I58" s="386"/>
      <c r="J58" s="386"/>
      <c r="K58" s="386"/>
      <c r="L58" s="386"/>
      <c r="M58" s="386"/>
      <c r="N58" s="386"/>
      <c r="O58" s="320"/>
      <c r="P58" s="386"/>
      <c r="Q58" s="139"/>
    </row>
    <row r="59" spans="1:17" ht="12" customHeight="1" x14ac:dyDescent="0.2">
      <c r="A59" s="252">
        <v>29</v>
      </c>
      <c r="C59" s="134" t="s">
        <v>105</v>
      </c>
      <c r="D59" s="246" t="s">
        <v>10</v>
      </c>
      <c r="F59" s="201">
        <v>28064</v>
      </c>
      <c r="G59" s="201"/>
      <c r="H59" s="201">
        <v>26756</v>
      </c>
      <c r="I59" s="201"/>
      <c r="J59" s="201">
        <v>31289</v>
      </c>
      <c r="K59" s="201"/>
      <c r="L59" s="201">
        <v>30535</v>
      </c>
      <c r="M59" s="201"/>
      <c r="N59" s="201">
        <v>24790</v>
      </c>
      <c r="O59" s="201"/>
      <c r="P59" s="201">
        <v>24357</v>
      </c>
      <c r="Q59" s="141"/>
    </row>
    <row r="60" spans="1:17" ht="12" customHeight="1" x14ac:dyDescent="0.2">
      <c r="A60" s="252">
        <v>30</v>
      </c>
      <c r="C60" s="134" t="s">
        <v>98</v>
      </c>
      <c r="D60" s="246" t="s">
        <v>10</v>
      </c>
      <c r="F60" s="320">
        <v>13139</v>
      </c>
      <c r="G60" s="320"/>
      <c r="H60" s="320">
        <v>12548</v>
      </c>
      <c r="I60" s="320"/>
      <c r="J60" s="320">
        <v>11664</v>
      </c>
      <c r="K60" s="320"/>
      <c r="L60" s="320">
        <v>12146</v>
      </c>
      <c r="M60" s="320"/>
      <c r="N60" s="320">
        <v>11340</v>
      </c>
      <c r="O60" s="320"/>
      <c r="P60" s="320">
        <v>12083</v>
      </c>
      <c r="Q60" s="142"/>
    </row>
    <row r="61" spans="1:17" ht="12" customHeight="1" x14ac:dyDescent="0.2">
      <c r="A61" s="252">
        <v>31</v>
      </c>
      <c r="C61" s="134" t="s">
        <v>106</v>
      </c>
      <c r="D61" s="246" t="s">
        <v>10</v>
      </c>
      <c r="F61" s="320">
        <v>2132</v>
      </c>
      <c r="G61" s="320"/>
      <c r="H61" s="320">
        <v>2304</v>
      </c>
      <c r="I61" s="320"/>
      <c r="J61" s="320">
        <v>2221</v>
      </c>
      <c r="K61" s="320"/>
      <c r="L61" s="320">
        <v>2147</v>
      </c>
      <c r="M61" s="320"/>
      <c r="N61" s="320">
        <v>1875</v>
      </c>
      <c r="O61" s="320"/>
      <c r="P61" s="320">
        <v>2347</v>
      </c>
      <c r="Q61" s="142"/>
    </row>
    <row r="62" spans="1:17" ht="12" customHeight="1" x14ac:dyDescent="0.2">
      <c r="A62" s="131">
        <v>32</v>
      </c>
      <c r="C62" s="140" t="s">
        <v>71</v>
      </c>
      <c r="D62" s="137" t="s">
        <v>10</v>
      </c>
      <c r="F62" s="386">
        <v>43335</v>
      </c>
      <c r="G62" s="386"/>
      <c r="H62" s="386">
        <v>41608</v>
      </c>
      <c r="I62" s="386"/>
      <c r="J62" s="386">
        <v>45175</v>
      </c>
      <c r="K62" s="386"/>
      <c r="L62" s="386">
        <v>44828</v>
      </c>
      <c r="M62" s="386"/>
      <c r="N62" s="386">
        <v>38006</v>
      </c>
      <c r="O62" s="320"/>
      <c r="P62" s="386">
        <v>38788</v>
      </c>
      <c r="Q62" s="142"/>
    </row>
    <row r="63" spans="1:17" s="132" customFormat="1" ht="12" customHeight="1" x14ac:dyDescent="0.2">
      <c r="A63" s="131"/>
      <c r="B63" s="131"/>
      <c r="C63" s="140"/>
      <c r="D63" s="246"/>
      <c r="E63" s="131"/>
      <c r="F63" s="386"/>
      <c r="G63" s="386"/>
      <c r="H63" s="386"/>
      <c r="I63" s="386"/>
      <c r="J63" s="386"/>
      <c r="K63" s="386"/>
      <c r="L63" s="386"/>
      <c r="M63" s="386"/>
      <c r="N63" s="386"/>
      <c r="O63" s="320"/>
      <c r="P63" s="386"/>
      <c r="Q63" s="139"/>
    </row>
    <row r="64" spans="1:17" ht="12" customHeight="1" x14ac:dyDescent="0.2">
      <c r="D64" s="246"/>
      <c r="F64" s="322"/>
      <c r="G64" s="322"/>
      <c r="H64" s="322"/>
      <c r="I64" s="322"/>
      <c r="J64" s="322"/>
      <c r="K64" s="322"/>
      <c r="L64" s="322"/>
      <c r="M64" s="322"/>
      <c r="N64" s="322"/>
      <c r="O64" s="322"/>
      <c r="P64" s="322"/>
    </row>
    <row r="65" spans="1:17" ht="12" customHeight="1" x14ac:dyDescent="0.2">
      <c r="A65" s="131" t="s">
        <v>28</v>
      </c>
      <c r="C65" s="132" t="s">
        <v>29</v>
      </c>
      <c r="D65" s="246"/>
      <c r="F65" s="322"/>
      <c r="G65" s="322"/>
      <c r="H65" s="322"/>
      <c r="I65" s="322"/>
      <c r="J65" s="322"/>
      <c r="K65" s="322"/>
      <c r="L65" s="322"/>
      <c r="M65" s="322"/>
      <c r="N65" s="322"/>
      <c r="O65" s="322"/>
      <c r="P65" s="322"/>
    </row>
    <row r="66" spans="1:17" ht="12" customHeight="1" x14ac:dyDescent="0.2">
      <c r="A66" s="131"/>
      <c r="B66" s="131"/>
      <c r="C66" s="143" t="s">
        <v>92</v>
      </c>
      <c r="D66" s="246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</row>
    <row r="67" spans="1:17" ht="12" customHeight="1" x14ac:dyDescent="0.2">
      <c r="C67" s="317" t="s">
        <v>77</v>
      </c>
      <c r="D67" s="246"/>
      <c r="F67" s="322"/>
      <c r="G67" s="322"/>
      <c r="H67" s="322"/>
      <c r="I67" s="322"/>
      <c r="J67" s="322"/>
      <c r="K67" s="322"/>
      <c r="L67" s="322"/>
      <c r="M67" s="322"/>
      <c r="N67" s="322"/>
      <c r="O67" s="322"/>
      <c r="P67" s="322"/>
    </row>
    <row r="68" spans="1:17" ht="12" customHeight="1" x14ac:dyDescent="0.2">
      <c r="A68" s="252">
        <v>1</v>
      </c>
      <c r="C68" s="133" t="s">
        <v>93</v>
      </c>
      <c r="D68" s="246" t="s">
        <v>35</v>
      </c>
      <c r="F68" s="322">
        <v>92.03</v>
      </c>
      <c r="G68" s="322"/>
      <c r="H68" s="322">
        <v>90.77</v>
      </c>
      <c r="I68" s="322"/>
      <c r="J68" s="322">
        <v>91.5</v>
      </c>
      <c r="K68" s="322"/>
      <c r="L68" s="322">
        <v>91.75</v>
      </c>
      <c r="M68" s="322"/>
      <c r="N68" s="322">
        <v>90.93</v>
      </c>
      <c r="O68" s="322"/>
      <c r="P68" s="322">
        <v>89.17</v>
      </c>
    </row>
    <row r="69" spans="1:17" ht="12" customHeight="1" x14ac:dyDescent="0.2">
      <c r="C69" s="134" t="s">
        <v>94</v>
      </c>
      <c r="D69" s="246"/>
      <c r="F69" s="322"/>
      <c r="G69" s="322"/>
      <c r="H69" s="322"/>
      <c r="I69" s="322"/>
      <c r="J69" s="322"/>
      <c r="K69" s="322"/>
      <c r="L69" s="322"/>
      <c r="M69" s="322"/>
      <c r="N69" s="322"/>
      <c r="O69" s="322"/>
      <c r="P69" s="322"/>
      <c r="Q69" s="119"/>
    </row>
    <row r="70" spans="1:17" ht="12" customHeight="1" x14ac:dyDescent="0.2">
      <c r="A70" s="252">
        <v>2</v>
      </c>
      <c r="C70" s="135" t="s">
        <v>95</v>
      </c>
      <c r="D70" s="246" t="s">
        <v>35</v>
      </c>
      <c r="F70" s="322">
        <v>0.14000000000000001</v>
      </c>
      <c r="G70" s="322"/>
      <c r="H70" s="322">
        <v>0.16</v>
      </c>
      <c r="I70" s="322"/>
      <c r="J70" s="322">
        <v>0.14000000000000001</v>
      </c>
      <c r="K70" s="322"/>
      <c r="L70" s="322">
        <v>0.17</v>
      </c>
      <c r="M70" s="322"/>
      <c r="N70" s="322">
        <v>0.12</v>
      </c>
      <c r="O70" s="322"/>
      <c r="P70" s="322">
        <v>0.13</v>
      </c>
      <c r="Q70" s="119"/>
    </row>
    <row r="71" spans="1:17" ht="12" customHeight="1" x14ac:dyDescent="0.2">
      <c r="A71" s="252">
        <v>3</v>
      </c>
      <c r="C71" s="135" t="s">
        <v>56</v>
      </c>
      <c r="D71" s="246" t="s">
        <v>35</v>
      </c>
      <c r="F71" s="322">
        <v>3.82</v>
      </c>
      <c r="G71" s="322"/>
      <c r="H71" s="322">
        <v>3.14</v>
      </c>
      <c r="I71" s="322"/>
      <c r="J71" s="322">
        <v>3.45</v>
      </c>
      <c r="K71" s="322"/>
      <c r="L71" s="322">
        <v>3.07</v>
      </c>
      <c r="M71" s="322"/>
      <c r="N71" s="322">
        <v>3.38</v>
      </c>
      <c r="O71" s="322"/>
      <c r="P71" s="322">
        <v>2.2200000000000002</v>
      </c>
      <c r="Q71" s="119"/>
    </row>
    <row r="72" spans="1:17" ht="12" customHeight="1" x14ac:dyDescent="0.2">
      <c r="A72" s="252">
        <v>4</v>
      </c>
      <c r="C72" s="134" t="s">
        <v>96</v>
      </c>
      <c r="D72" s="246" t="s">
        <v>35</v>
      </c>
      <c r="F72" s="322">
        <v>88.08</v>
      </c>
      <c r="G72" s="322"/>
      <c r="H72" s="322">
        <v>87.48</v>
      </c>
      <c r="I72" s="322"/>
      <c r="J72" s="322">
        <v>87.92</v>
      </c>
      <c r="K72" s="322"/>
      <c r="L72" s="322">
        <v>88.51</v>
      </c>
      <c r="M72" s="322"/>
      <c r="N72" s="322">
        <v>87.43</v>
      </c>
      <c r="O72" s="322"/>
      <c r="P72" s="322">
        <v>86.82</v>
      </c>
      <c r="Q72" s="119"/>
    </row>
    <row r="73" spans="1:17" ht="12" customHeight="1" x14ac:dyDescent="0.2">
      <c r="C73" s="246"/>
      <c r="D73" s="246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119"/>
    </row>
    <row r="74" spans="1:17" ht="12" customHeight="1" x14ac:dyDescent="0.2">
      <c r="A74" s="252">
        <v>5</v>
      </c>
      <c r="C74" s="133" t="s">
        <v>97</v>
      </c>
      <c r="D74" s="246" t="s">
        <v>35</v>
      </c>
      <c r="F74" s="322">
        <v>1.06</v>
      </c>
      <c r="G74" s="322"/>
      <c r="H74" s="322">
        <v>1.06</v>
      </c>
      <c r="I74" s="322"/>
      <c r="J74" s="322">
        <v>0.99</v>
      </c>
      <c r="K74" s="322"/>
      <c r="L74" s="322">
        <v>0.85</v>
      </c>
      <c r="M74" s="322"/>
      <c r="N74" s="322">
        <v>0.7</v>
      </c>
      <c r="O74" s="322"/>
      <c r="P74" s="322">
        <v>0.75</v>
      </c>
    </row>
    <row r="75" spans="1:17" ht="12" customHeight="1" x14ac:dyDescent="0.2">
      <c r="C75" s="133"/>
      <c r="D75" s="246"/>
      <c r="F75" s="322"/>
      <c r="G75" s="322"/>
      <c r="H75" s="322"/>
      <c r="I75" s="322"/>
      <c r="J75" s="322"/>
      <c r="K75" s="322"/>
      <c r="L75" s="322"/>
      <c r="M75" s="322"/>
      <c r="N75" s="322"/>
      <c r="O75" s="322"/>
      <c r="P75" s="322"/>
      <c r="Q75" s="119"/>
    </row>
    <row r="76" spans="1:17" ht="12" customHeight="1" x14ac:dyDescent="0.2">
      <c r="A76" s="252">
        <v>6</v>
      </c>
      <c r="C76" s="133" t="s">
        <v>98</v>
      </c>
      <c r="D76" s="246" t="s">
        <v>35</v>
      </c>
      <c r="F76" s="322">
        <v>4.5</v>
      </c>
      <c r="G76" s="322"/>
      <c r="H76" s="322">
        <v>4.16</v>
      </c>
      <c r="I76" s="322"/>
      <c r="J76" s="322">
        <v>3.57</v>
      </c>
      <c r="K76" s="322"/>
      <c r="L76" s="322">
        <v>4.45</v>
      </c>
      <c r="M76" s="322"/>
      <c r="N76" s="322">
        <v>5.6</v>
      </c>
      <c r="O76" s="322"/>
      <c r="P76" s="322">
        <v>6.08</v>
      </c>
      <c r="Q76" s="119"/>
    </row>
    <row r="77" spans="1:17" ht="12" customHeight="1" x14ac:dyDescent="0.2">
      <c r="A77" s="252">
        <v>7</v>
      </c>
      <c r="C77" s="134" t="s">
        <v>99</v>
      </c>
      <c r="D77" s="246" t="s">
        <v>35</v>
      </c>
      <c r="F77" s="322">
        <v>0.79</v>
      </c>
      <c r="G77" s="322"/>
      <c r="H77" s="322">
        <v>1.41</v>
      </c>
      <c r="I77" s="322"/>
      <c r="J77" s="322">
        <v>0.49</v>
      </c>
      <c r="K77" s="322"/>
      <c r="L77" s="322">
        <v>0.7</v>
      </c>
      <c r="M77" s="322"/>
      <c r="N77" s="322">
        <v>0.56999999999999995</v>
      </c>
      <c r="O77" s="322"/>
      <c r="P77" s="322">
        <v>0.8</v>
      </c>
      <c r="Q77" s="119"/>
    </row>
    <row r="78" spans="1:17" ht="12" customHeight="1" x14ac:dyDescent="0.2">
      <c r="A78" s="252">
        <v>8</v>
      </c>
      <c r="C78" s="134" t="s">
        <v>100</v>
      </c>
      <c r="D78" s="246" t="s">
        <v>35</v>
      </c>
      <c r="F78" s="322">
        <v>3.71</v>
      </c>
      <c r="G78" s="322"/>
      <c r="H78" s="322">
        <v>2.75</v>
      </c>
      <c r="I78" s="322"/>
      <c r="J78" s="322">
        <v>3.08</v>
      </c>
      <c r="K78" s="322"/>
      <c r="L78" s="322">
        <v>3.75</v>
      </c>
      <c r="M78" s="322"/>
      <c r="N78" s="322">
        <v>5.03</v>
      </c>
      <c r="O78" s="322"/>
      <c r="P78" s="322">
        <v>5.29</v>
      </c>
      <c r="Q78" s="119"/>
    </row>
    <row r="79" spans="1:17" ht="12" customHeight="1" x14ac:dyDescent="0.2">
      <c r="C79" s="133"/>
      <c r="D79" s="246"/>
      <c r="F79" s="322"/>
      <c r="G79" s="322"/>
      <c r="H79" s="322"/>
      <c r="I79" s="322"/>
      <c r="J79" s="322"/>
      <c r="K79" s="322"/>
      <c r="L79" s="322"/>
      <c r="M79" s="322"/>
      <c r="N79" s="322"/>
      <c r="O79" s="322"/>
      <c r="P79" s="322"/>
      <c r="Q79" s="119"/>
    </row>
    <row r="80" spans="1:17" ht="12" customHeight="1" x14ac:dyDescent="0.2">
      <c r="A80" s="252">
        <v>9</v>
      </c>
      <c r="C80" s="133" t="s">
        <v>101</v>
      </c>
      <c r="D80" s="246" t="s">
        <v>35</v>
      </c>
      <c r="F80" s="322">
        <v>2.41</v>
      </c>
      <c r="G80" s="322"/>
      <c r="H80" s="322">
        <v>4.0199999999999996</v>
      </c>
      <c r="I80" s="322"/>
      <c r="J80" s="322">
        <v>3.94</v>
      </c>
      <c r="K80" s="322"/>
      <c r="L80" s="322">
        <v>2.95</v>
      </c>
      <c r="M80" s="322"/>
      <c r="N80" s="322">
        <v>2.77</v>
      </c>
      <c r="O80" s="322"/>
      <c r="P80" s="322">
        <v>3.99</v>
      </c>
    </row>
    <row r="81" spans="1:19" ht="12" customHeight="1" x14ac:dyDescent="0.2">
      <c r="A81" s="252">
        <v>10</v>
      </c>
      <c r="C81" s="134" t="s">
        <v>102</v>
      </c>
      <c r="D81" s="246" t="s">
        <v>35</v>
      </c>
      <c r="F81" s="322">
        <v>0</v>
      </c>
      <c r="G81" s="322"/>
      <c r="H81" s="322">
        <v>0.01</v>
      </c>
      <c r="I81" s="322"/>
      <c r="J81" s="322">
        <v>0</v>
      </c>
      <c r="K81" s="322"/>
      <c r="L81" s="322">
        <v>0</v>
      </c>
      <c r="M81" s="322"/>
      <c r="N81" s="322">
        <v>0</v>
      </c>
      <c r="O81" s="322"/>
      <c r="P81" s="322">
        <v>0</v>
      </c>
      <c r="Q81" s="119"/>
    </row>
    <row r="82" spans="1:19" ht="12" customHeight="1" x14ac:dyDescent="0.2">
      <c r="A82" s="252">
        <v>11</v>
      </c>
      <c r="C82" s="134" t="s">
        <v>56</v>
      </c>
      <c r="D82" s="246" t="s">
        <v>35</v>
      </c>
      <c r="F82" s="322">
        <v>2.4</v>
      </c>
      <c r="G82" s="322"/>
      <c r="H82" s="322">
        <v>4.01</v>
      </c>
      <c r="I82" s="322"/>
      <c r="J82" s="322">
        <v>3.94</v>
      </c>
      <c r="K82" s="322"/>
      <c r="L82" s="322">
        <v>2.95</v>
      </c>
      <c r="M82" s="322"/>
      <c r="N82" s="322">
        <v>2.77</v>
      </c>
      <c r="O82" s="322"/>
      <c r="P82" s="322">
        <v>3.99</v>
      </c>
      <c r="Q82" s="119"/>
    </row>
    <row r="83" spans="1:19" ht="12" customHeight="1" x14ac:dyDescent="0.2">
      <c r="C83" s="133"/>
      <c r="D83" s="246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  <c r="Q83" s="119"/>
    </row>
    <row r="84" spans="1:19" ht="12" customHeight="1" x14ac:dyDescent="0.2">
      <c r="A84" s="131">
        <v>12</v>
      </c>
      <c r="B84" s="131"/>
      <c r="C84" s="136" t="s">
        <v>71</v>
      </c>
      <c r="D84" s="137" t="s">
        <v>10</v>
      </c>
      <c r="F84" s="386">
        <v>7156</v>
      </c>
      <c r="G84" s="386"/>
      <c r="H84" s="386">
        <v>7419</v>
      </c>
      <c r="I84" s="386"/>
      <c r="J84" s="386">
        <v>7679</v>
      </c>
      <c r="K84" s="386"/>
      <c r="L84" s="386">
        <v>8841</v>
      </c>
      <c r="M84" s="386"/>
      <c r="N84" s="386">
        <v>8608</v>
      </c>
      <c r="O84" s="320"/>
      <c r="P84" s="386">
        <v>8760</v>
      </c>
    </row>
    <row r="85" spans="1:19" s="132" customFormat="1" ht="12" customHeight="1" x14ac:dyDescent="0.2">
      <c r="A85" s="131"/>
      <c r="B85" s="131"/>
      <c r="C85" s="136"/>
      <c r="D85" s="246"/>
      <c r="E85" s="131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</row>
    <row r="86" spans="1:19" ht="12" customHeight="1" x14ac:dyDescent="0.2">
      <c r="C86" s="317" t="s">
        <v>78</v>
      </c>
      <c r="D86" s="246"/>
      <c r="F86" s="322"/>
      <c r="G86" s="322"/>
      <c r="H86" s="322"/>
      <c r="I86" s="322"/>
      <c r="J86" s="322"/>
      <c r="K86" s="322"/>
      <c r="L86" s="322"/>
      <c r="M86" s="322"/>
      <c r="N86" s="322"/>
      <c r="O86" s="322"/>
      <c r="P86" s="322"/>
    </row>
    <row r="87" spans="1:19" ht="12" customHeight="1" x14ac:dyDescent="0.2">
      <c r="A87" s="254">
        <v>13</v>
      </c>
      <c r="C87" s="133" t="s">
        <v>96</v>
      </c>
      <c r="D87" s="246" t="s">
        <v>35</v>
      </c>
      <c r="F87" s="322">
        <v>61.24</v>
      </c>
      <c r="G87" s="322"/>
      <c r="H87" s="322">
        <v>62.9</v>
      </c>
      <c r="I87" s="322"/>
      <c r="J87" s="322">
        <v>64.13</v>
      </c>
      <c r="K87" s="322"/>
      <c r="L87" s="322">
        <v>65.3</v>
      </c>
      <c r="M87" s="322"/>
      <c r="N87" s="322">
        <v>66.569999999999993</v>
      </c>
      <c r="O87" s="322"/>
      <c r="P87" s="322">
        <v>67.599999999999994</v>
      </c>
    </row>
    <row r="88" spans="1:19" ht="12" customHeight="1" x14ac:dyDescent="0.2">
      <c r="A88" s="252">
        <v>14</v>
      </c>
      <c r="C88" s="133" t="s">
        <v>102</v>
      </c>
      <c r="D88" s="246" t="s">
        <v>35</v>
      </c>
      <c r="F88" s="322">
        <v>0.84</v>
      </c>
      <c r="G88" s="322"/>
      <c r="H88" s="322">
        <v>0.82</v>
      </c>
      <c r="I88" s="322"/>
      <c r="J88" s="322">
        <v>0.8</v>
      </c>
      <c r="K88" s="322"/>
      <c r="L88" s="322">
        <v>0.78</v>
      </c>
      <c r="M88" s="322"/>
      <c r="N88" s="322">
        <v>0.76</v>
      </c>
      <c r="O88" s="322"/>
      <c r="P88" s="322">
        <v>0.72</v>
      </c>
    </row>
    <row r="89" spans="1:19" ht="12" customHeight="1" x14ac:dyDescent="0.2">
      <c r="A89" s="252">
        <v>15</v>
      </c>
      <c r="C89" s="133" t="s">
        <v>108</v>
      </c>
      <c r="D89" s="246" t="s">
        <v>35</v>
      </c>
      <c r="F89" s="322">
        <v>37.92</v>
      </c>
      <c r="G89" s="322"/>
      <c r="H89" s="322">
        <v>36.270000000000003</v>
      </c>
      <c r="I89" s="322"/>
      <c r="J89" s="322">
        <v>35.07</v>
      </c>
      <c r="K89" s="322"/>
      <c r="L89" s="322">
        <v>33.92</v>
      </c>
      <c r="M89" s="322"/>
      <c r="N89" s="322">
        <v>32.67</v>
      </c>
      <c r="O89" s="322"/>
      <c r="P89" s="322">
        <v>31.69</v>
      </c>
      <c r="Q89" s="119"/>
    </row>
    <row r="90" spans="1:19" ht="12" customHeight="1" x14ac:dyDescent="0.2">
      <c r="C90" s="133"/>
      <c r="D90" s="246"/>
      <c r="F90" s="322"/>
      <c r="G90" s="322"/>
      <c r="H90" s="322"/>
      <c r="I90" s="322"/>
      <c r="J90" s="322"/>
      <c r="K90" s="322"/>
      <c r="L90" s="322"/>
      <c r="M90" s="322"/>
      <c r="N90" s="322"/>
      <c r="O90" s="322"/>
      <c r="P90" s="322"/>
      <c r="Q90" s="119"/>
    </row>
    <row r="91" spans="1:19" ht="12" customHeight="1" x14ac:dyDescent="0.2">
      <c r="A91" s="131">
        <v>16</v>
      </c>
      <c r="C91" s="136" t="s">
        <v>71</v>
      </c>
      <c r="D91" s="137" t="s">
        <v>10</v>
      </c>
      <c r="F91" s="386">
        <v>234108</v>
      </c>
      <c r="G91" s="386"/>
      <c r="H91" s="386">
        <v>235733</v>
      </c>
      <c r="I91" s="386"/>
      <c r="J91" s="386">
        <v>235729</v>
      </c>
      <c r="K91" s="386"/>
      <c r="L91" s="386">
        <v>236404</v>
      </c>
      <c r="M91" s="386"/>
      <c r="N91" s="386">
        <v>237216</v>
      </c>
      <c r="O91" s="320"/>
      <c r="P91" s="386">
        <v>239363</v>
      </c>
      <c r="Q91" s="119"/>
    </row>
    <row r="92" spans="1:19" ht="12" customHeight="1" x14ac:dyDescent="0.2">
      <c r="C92" s="133"/>
      <c r="D92" s="246"/>
      <c r="F92" s="322"/>
      <c r="G92" s="322"/>
      <c r="H92" s="322"/>
      <c r="I92" s="322"/>
      <c r="J92" s="322"/>
      <c r="K92" s="322"/>
      <c r="L92" s="322"/>
      <c r="M92" s="322"/>
      <c r="N92" s="322"/>
      <c r="O92" s="322"/>
      <c r="P92" s="322"/>
      <c r="Q92" s="119"/>
    </row>
    <row r="93" spans="1:19" s="132" customFormat="1" ht="12" customHeight="1" x14ac:dyDescent="0.2">
      <c r="A93" s="131"/>
      <c r="B93" s="131"/>
      <c r="C93" s="133" t="s">
        <v>103</v>
      </c>
      <c r="D93" s="246"/>
      <c r="E93" s="131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44"/>
      <c r="S93" s="144"/>
    </row>
    <row r="94" spans="1:19" ht="12" customHeight="1" x14ac:dyDescent="0.2">
      <c r="C94" s="246" t="s">
        <v>104</v>
      </c>
      <c r="D94" s="246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</row>
    <row r="95" spans="1:19" ht="12" customHeight="1" x14ac:dyDescent="0.2">
      <c r="A95" s="252">
        <v>17</v>
      </c>
      <c r="C95" s="134" t="s">
        <v>105</v>
      </c>
      <c r="D95" s="246" t="s">
        <v>35</v>
      </c>
      <c r="F95" s="322">
        <v>74.22</v>
      </c>
      <c r="G95" s="322"/>
      <c r="H95" s="322">
        <v>69.819999999999993</v>
      </c>
      <c r="I95" s="322"/>
      <c r="J95" s="322">
        <v>72.42</v>
      </c>
      <c r="K95" s="322"/>
      <c r="L95" s="322">
        <v>71.959999999999994</v>
      </c>
      <c r="M95" s="322"/>
      <c r="N95" s="322">
        <v>65.87</v>
      </c>
      <c r="O95" s="322"/>
      <c r="P95" s="322">
        <v>61.81</v>
      </c>
    </row>
    <row r="96" spans="1:19" ht="12" customHeight="1" x14ac:dyDescent="0.2">
      <c r="A96" s="252">
        <v>18</v>
      </c>
      <c r="C96" s="134" t="s">
        <v>98</v>
      </c>
      <c r="D96" s="246" t="s">
        <v>35</v>
      </c>
      <c r="F96" s="322">
        <v>21.51</v>
      </c>
      <c r="G96" s="322"/>
      <c r="H96" s="322">
        <v>26.09</v>
      </c>
      <c r="I96" s="322"/>
      <c r="J96" s="322">
        <v>23.41</v>
      </c>
      <c r="K96" s="322"/>
      <c r="L96" s="322">
        <v>24.18</v>
      </c>
      <c r="M96" s="322"/>
      <c r="N96" s="322">
        <v>29.89</v>
      </c>
      <c r="O96" s="322"/>
      <c r="P96" s="322">
        <v>32.909999999999997</v>
      </c>
    </row>
    <row r="97" spans="1:24" ht="12" customHeight="1" x14ac:dyDescent="0.2">
      <c r="A97" s="252">
        <v>19</v>
      </c>
      <c r="C97" s="134" t="s">
        <v>106</v>
      </c>
      <c r="D97" s="246" t="s">
        <v>35</v>
      </c>
      <c r="F97" s="322">
        <v>4.2699999999999996</v>
      </c>
      <c r="G97" s="322"/>
      <c r="H97" s="322">
        <v>4.08</v>
      </c>
      <c r="I97" s="322"/>
      <c r="J97" s="322">
        <v>4.17</v>
      </c>
      <c r="K97" s="322"/>
      <c r="L97" s="322">
        <v>3.86</v>
      </c>
      <c r="M97" s="322"/>
      <c r="N97" s="322">
        <v>4.24</v>
      </c>
      <c r="O97" s="322"/>
      <c r="P97" s="322">
        <v>5.29</v>
      </c>
      <c r="Q97" s="119"/>
    </row>
    <row r="98" spans="1:24" ht="12" customHeight="1" x14ac:dyDescent="0.2">
      <c r="A98" s="131">
        <v>20</v>
      </c>
      <c r="C98" s="140" t="s">
        <v>71</v>
      </c>
      <c r="D98" s="137" t="s">
        <v>10</v>
      </c>
      <c r="F98" s="386">
        <v>6981</v>
      </c>
      <c r="G98" s="386"/>
      <c r="H98" s="386">
        <v>7274</v>
      </c>
      <c r="I98" s="386"/>
      <c r="J98" s="386">
        <v>8274</v>
      </c>
      <c r="K98" s="386"/>
      <c r="L98" s="386">
        <v>8787</v>
      </c>
      <c r="M98" s="386"/>
      <c r="N98" s="386">
        <v>8273</v>
      </c>
      <c r="O98" s="320"/>
      <c r="P98" s="386">
        <v>8429</v>
      </c>
      <c r="Q98" s="119"/>
    </row>
    <row r="99" spans="1:24" ht="12" customHeight="1" x14ac:dyDescent="0.2">
      <c r="C99" s="246" t="s">
        <v>107</v>
      </c>
      <c r="D99" s="246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119"/>
    </row>
    <row r="100" spans="1:24" ht="12" customHeight="1" x14ac:dyDescent="0.2">
      <c r="A100" s="252">
        <v>21</v>
      </c>
      <c r="C100" s="134" t="s">
        <v>105</v>
      </c>
      <c r="D100" s="246" t="s">
        <v>10</v>
      </c>
      <c r="E100" s="131"/>
      <c r="F100" s="320">
        <v>5181</v>
      </c>
      <c r="G100" s="320"/>
      <c r="H100" s="320">
        <v>5079</v>
      </c>
      <c r="I100" s="320"/>
      <c r="J100" s="320">
        <v>5992</v>
      </c>
      <c r="K100" s="320"/>
      <c r="L100" s="320">
        <v>6323</v>
      </c>
      <c r="M100" s="320"/>
      <c r="N100" s="320">
        <v>5450</v>
      </c>
      <c r="O100" s="320"/>
      <c r="P100" s="320">
        <v>5210</v>
      </c>
      <c r="Q100" s="142"/>
    </row>
    <row r="101" spans="1:24" ht="12" customHeight="1" x14ac:dyDescent="0.2">
      <c r="A101" s="252">
        <v>22</v>
      </c>
      <c r="C101" s="134" t="s">
        <v>98</v>
      </c>
      <c r="D101" s="246" t="s">
        <v>10</v>
      </c>
      <c r="F101" s="401">
        <v>1502</v>
      </c>
      <c r="G101" s="322"/>
      <c r="H101" s="401">
        <v>1898</v>
      </c>
      <c r="I101" s="401"/>
      <c r="J101" s="401">
        <v>1937</v>
      </c>
      <c r="K101" s="401"/>
      <c r="L101" s="401">
        <v>2125</v>
      </c>
      <c r="M101" s="401"/>
      <c r="N101" s="401">
        <v>2473</v>
      </c>
      <c r="O101" s="401"/>
      <c r="P101" s="401">
        <v>2774</v>
      </c>
      <c r="Q101" s="401"/>
    </row>
    <row r="102" spans="1:24" ht="12" customHeight="1" x14ac:dyDescent="0.2">
      <c r="A102" s="252">
        <v>23</v>
      </c>
      <c r="C102" s="134" t="s">
        <v>106</v>
      </c>
      <c r="D102" s="246" t="s">
        <v>10</v>
      </c>
      <c r="F102" s="320">
        <v>298</v>
      </c>
      <c r="G102" s="320"/>
      <c r="H102" s="320">
        <v>297</v>
      </c>
      <c r="I102" s="320"/>
      <c r="J102" s="320">
        <v>345</v>
      </c>
      <c r="K102" s="320"/>
      <c r="L102" s="320">
        <v>339</v>
      </c>
      <c r="M102" s="320"/>
      <c r="N102" s="320">
        <v>350</v>
      </c>
      <c r="O102" s="320"/>
      <c r="P102" s="320">
        <v>446</v>
      </c>
      <c r="Q102" s="142"/>
    </row>
    <row r="103" spans="1:24" ht="12" customHeight="1" x14ac:dyDescent="0.2">
      <c r="A103" s="131">
        <v>24</v>
      </c>
      <c r="C103" s="140" t="s">
        <v>71</v>
      </c>
      <c r="D103" s="137" t="s">
        <v>10</v>
      </c>
      <c r="F103" s="386">
        <v>6981</v>
      </c>
      <c r="G103" s="386"/>
      <c r="H103" s="386">
        <v>7274</v>
      </c>
      <c r="I103" s="386"/>
      <c r="J103" s="386">
        <v>8274</v>
      </c>
      <c r="K103" s="386"/>
      <c r="L103" s="386">
        <v>8787</v>
      </c>
      <c r="M103" s="386"/>
      <c r="N103" s="386">
        <v>8273</v>
      </c>
      <c r="O103" s="320"/>
      <c r="P103" s="386">
        <v>8429</v>
      </c>
      <c r="Q103" s="386"/>
      <c r="R103" s="386"/>
      <c r="S103" s="386"/>
      <c r="T103" s="386"/>
      <c r="U103" s="386"/>
      <c r="V103" s="386"/>
      <c r="W103" s="386"/>
      <c r="X103" s="386"/>
    </row>
    <row r="104" spans="1:24" ht="12" customHeight="1" x14ac:dyDescent="0.2">
      <c r="C104" s="134"/>
      <c r="D104" s="246"/>
      <c r="F104" s="320"/>
      <c r="G104" s="320"/>
      <c r="H104" s="320"/>
      <c r="I104" s="320"/>
      <c r="J104" s="320"/>
      <c r="K104" s="320"/>
      <c r="L104" s="320"/>
      <c r="M104" s="320"/>
      <c r="N104" s="320"/>
      <c r="O104" s="320"/>
      <c r="P104" s="320"/>
      <c r="Q104" s="142"/>
    </row>
    <row r="105" spans="1:24" s="132" customFormat="1" ht="12" customHeight="1" x14ac:dyDescent="0.2">
      <c r="A105" s="131"/>
      <c r="B105" s="131"/>
      <c r="C105" s="140"/>
      <c r="D105" s="246"/>
      <c r="E105" s="131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9"/>
    </row>
    <row r="106" spans="1:24" ht="12" customHeight="1" x14ac:dyDescent="0.2">
      <c r="A106" s="252" t="s">
        <v>30</v>
      </c>
      <c r="C106" s="132" t="s">
        <v>90</v>
      </c>
      <c r="D106" s="246"/>
      <c r="F106" s="322"/>
      <c r="G106" s="322"/>
      <c r="H106" s="322"/>
      <c r="I106" s="322"/>
      <c r="J106" s="322"/>
      <c r="K106" s="322"/>
      <c r="L106" s="322"/>
      <c r="M106" s="322"/>
      <c r="N106" s="322"/>
      <c r="O106" s="322"/>
      <c r="P106" s="322"/>
    </row>
    <row r="107" spans="1:24" ht="12" customHeight="1" x14ac:dyDescent="0.2">
      <c r="C107" s="132" t="s">
        <v>92</v>
      </c>
      <c r="D107" s="246"/>
      <c r="F107" s="322"/>
      <c r="G107" s="322"/>
      <c r="H107" s="322"/>
      <c r="I107" s="322"/>
      <c r="J107" s="322"/>
      <c r="K107" s="322"/>
      <c r="L107" s="322"/>
      <c r="M107" s="322"/>
      <c r="N107" s="322"/>
      <c r="O107" s="322"/>
      <c r="P107" s="322"/>
    </row>
    <row r="108" spans="1:24" ht="12" customHeight="1" x14ac:dyDescent="0.2">
      <c r="A108" s="131"/>
      <c r="B108" s="131"/>
      <c r="C108" s="317" t="s">
        <v>77</v>
      </c>
      <c r="D108" s="246"/>
      <c r="F108" s="322"/>
      <c r="G108" s="322"/>
      <c r="H108" s="322"/>
      <c r="I108" s="322"/>
      <c r="J108" s="322"/>
      <c r="K108" s="322"/>
      <c r="L108" s="322"/>
      <c r="M108" s="322"/>
      <c r="N108" s="322"/>
      <c r="O108" s="322"/>
      <c r="P108" s="322"/>
    </row>
    <row r="109" spans="1:24" ht="12" customHeight="1" x14ac:dyDescent="0.2">
      <c r="A109" s="252">
        <v>1</v>
      </c>
      <c r="C109" s="133" t="s">
        <v>105</v>
      </c>
      <c r="D109" s="246" t="s">
        <v>35</v>
      </c>
      <c r="F109" s="322">
        <v>68.239999999999995</v>
      </c>
      <c r="G109" s="322"/>
      <c r="H109" s="322">
        <v>66.41</v>
      </c>
      <c r="I109" s="322"/>
      <c r="J109" s="322">
        <v>70.099999999999994</v>
      </c>
      <c r="K109" s="322"/>
      <c r="L109" s="322">
        <v>71.77</v>
      </c>
      <c r="M109" s="322"/>
      <c r="N109" s="322">
        <v>70.97</v>
      </c>
      <c r="O109" s="322"/>
      <c r="P109" s="322">
        <v>66.16</v>
      </c>
    </row>
    <row r="110" spans="1:24" ht="12" customHeight="1" x14ac:dyDescent="0.2">
      <c r="C110" s="134" t="s">
        <v>110</v>
      </c>
      <c r="D110" s="246"/>
      <c r="F110" s="322"/>
      <c r="G110" s="322"/>
      <c r="H110" s="322"/>
      <c r="I110" s="322"/>
      <c r="J110" s="322"/>
      <c r="K110" s="322"/>
      <c r="L110" s="322"/>
      <c r="M110" s="322"/>
      <c r="N110" s="322"/>
      <c r="O110" s="322"/>
      <c r="P110" s="322"/>
    </row>
    <row r="111" spans="1:24" ht="12" customHeight="1" x14ac:dyDescent="0.2">
      <c r="A111" s="252">
        <v>2</v>
      </c>
      <c r="C111" s="135" t="s">
        <v>95</v>
      </c>
      <c r="D111" s="246" t="s">
        <v>35</v>
      </c>
      <c r="F111" s="322">
        <v>20.58</v>
      </c>
      <c r="G111" s="322"/>
      <c r="H111" s="322">
        <v>20.059999999999999</v>
      </c>
      <c r="I111" s="322"/>
      <c r="J111" s="322">
        <v>22.06</v>
      </c>
      <c r="K111" s="322"/>
      <c r="L111" s="322">
        <v>21.74</v>
      </c>
      <c r="M111" s="322"/>
      <c r="N111" s="322">
        <v>21.78</v>
      </c>
      <c r="O111" s="322"/>
      <c r="P111" s="322">
        <v>19.45</v>
      </c>
      <c r="Q111" s="119"/>
    </row>
    <row r="112" spans="1:24" ht="12" customHeight="1" x14ac:dyDescent="0.2">
      <c r="A112" s="252">
        <v>3</v>
      </c>
      <c r="C112" s="135" t="s">
        <v>56</v>
      </c>
      <c r="D112" s="246" t="s">
        <v>35</v>
      </c>
      <c r="F112" s="322">
        <v>34.869999999999997</v>
      </c>
      <c r="G112" s="322"/>
      <c r="H112" s="322">
        <v>31.93</v>
      </c>
      <c r="I112" s="322"/>
      <c r="J112" s="322">
        <v>34.409999999999997</v>
      </c>
      <c r="K112" s="322"/>
      <c r="L112" s="322">
        <v>35.729999999999997</v>
      </c>
      <c r="M112" s="322"/>
      <c r="N112" s="322">
        <v>34.299999999999997</v>
      </c>
      <c r="O112" s="322"/>
      <c r="P112" s="322">
        <v>29.95</v>
      </c>
      <c r="Q112" s="119"/>
    </row>
    <row r="113" spans="1:17" ht="12" customHeight="1" x14ac:dyDescent="0.2">
      <c r="A113" s="252">
        <v>4</v>
      </c>
      <c r="C113" s="134" t="s">
        <v>96</v>
      </c>
      <c r="D113" s="246" t="s">
        <v>35</v>
      </c>
      <c r="F113" s="322">
        <v>12.79</v>
      </c>
      <c r="G113" s="322"/>
      <c r="H113" s="322">
        <v>14.42</v>
      </c>
      <c r="I113" s="322"/>
      <c r="J113" s="322">
        <v>13.63</v>
      </c>
      <c r="K113" s="322"/>
      <c r="L113" s="322">
        <v>14.31</v>
      </c>
      <c r="M113" s="322"/>
      <c r="N113" s="322">
        <v>14.9</v>
      </c>
      <c r="O113" s="322"/>
      <c r="P113" s="322">
        <v>16.760000000000002</v>
      </c>
      <c r="Q113" s="119"/>
    </row>
    <row r="114" spans="1:17" ht="12" customHeight="1" x14ac:dyDescent="0.2">
      <c r="C114" s="135"/>
      <c r="D114" s="246"/>
      <c r="F114" s="322"/>
      <c r="G114" s="322"/>
      <c r="H114" s="322"/>
      <c r="I114" s="322"/>
      <c r="J114" s="322"/>
      <c r="K114" s="322"/>
      <c r="L114" s="322"/>
      <c r="M114" s="322"/>
      <c r="N114" s="322"/>
      <c r="O114" s="322"/>
      <c r="P114" s="322"/>
      <c r="Q114" s="119"/>
    </row>
    <row r="115" spans="1:17" ht="12" customHeight="1" x14ac:dyDescent="0.2">
      <c r="A115" s="252">
        <v>5</v>
      </c>
      <c r="C115" s="134" t="s">
        <v>97</v>
      </c>
      <c r="D115" s="246" t="s">
        <v>35</v>
      </c>
      <c r="F115" s="322">
        <v>2.54</v>
      </c>
      <c r="G115" s="322"/>
      <c r="H115" s="322">
        <v>2.88</v>
      </c>
      <c r="I115" s="322"/>
      <c r="J115" s="322">
        <v>2.4500000000000002</v>
      </c>
      <c r="K115" s="322"/>
      <c r="L115" s="322">
        <v>2.21</v>
      </c>
      <c r="M115" s="322"/>
      <c r="N115" s="322">
        <v>2.39</v>
      </c>
      <c r="O115" s="322"/>
      <c r="P115" s="322">
        <v>2.61</v>
      </c>
      <c r="Q115" s="119"/>
    </row>
    <row r="116" spans="1:17" ht="12" customHeight="1" x14ac:dyDescent="0.2">
      <c r="C116" s="246"/>
      <c r="D116" s="246"/>
      <c r="F116" s="322"/>
      <c r="G116" s="322"/>
      <c r="H116" s="322"/>
      <c r="I116" s="322"/>
      <c r="J116" s="322"/>
      <c r="K116" s="322"/>
      <c r="L116" s="322"/>
      <c r="M116" s="322"/>
      <c r="N116" s="322"/>
      <c r="O116" s="322"/>
      <c r="P116" s="322"/>
    </row>
    <row r="117" spans="1:17" ht="12" customHeight="1" x14ac:dyDescent="0.2">
      <c r="A117" s="252">
        <v>6</v>
      </c>
      <c r="C117" s="133" t="s">
        <v>98</v>
      </c>
      <c r="D117" s="246" t="s">
        <v>35</v>
      </c>
      <c r="F117" s="322">
        <v>26.48</v>
      </c>
      <c r="G117" s="322"/>
      <c r="H117" s="322">
        <v>27.36</v>
      </c>
      <c r="I117" s="322"/>
      <c r="J117" s="322">
        <v>24.1</v>
      </c>
      <c r="K117" s="322"/>
      <c r="L117" s="322">
        <v>23.05</v>
      </c>
      <c r="M117" s="322"/>
      <c r="N117" s="322">
        <v>23.7</v>
      </c>
      <c r="O117" s="322"/>
      <c r="P117" s="322">
        <v>27.19</v>
      </c>
      <c r="Q117" s="119"/>
    </row>
    <row r="118" spans="1:17" ht="12" customHeight="1" x14ac:dyDescent="0.2">
      <c r="A118" s="252">
        <v>7</v>
      </c>
      <c r="C118" s="133" t="s">
        <v>99</v>
      </c>
      <c r="D118" s="246" t="s">
        <v>35</v>
      </c>
      <c r="F118" s="322">
        <v>2.13</v>
      </c>
      <c r="G118" s="322"/>
      <c r="H118" s="322">
        <v>2.2799999999999998</v>
      </c>
      <c r="I118" s="322"/>
      <c r="J118" s="322">
        <v>1.96</v>
      </c>
      <c r="K118" s="322"/>
      <c r="L118" s="322">
        <v>2.09</v>
      </c>
      <c r="M118" s="322"/>
      <c r="N118" s="322">
        <v>2.11</v>
      </c>
      <c r="O118" s="322"/>
      <c r="P118" s="322">
        <v>2.36</v>
      </c>
      <c r="Q118" s="119"/>
    </row>
    <row r="119" spans="1:17" ht="12" customHeight="1" x14ac:dyDescent="0.2">
      <c r="A119" s="252">
        <v>8</v>
      </c>
      <c r="C119" s="133" t="s">
        <v>100</v>
      </c>
      <c r="D119" s="246" t="s">
        <v>35</v>
      </c>
      <c r="F119" s="322">
        <v>24.35</v>
      </c>
      <c r="G119" s="322"/>
      <c r="H119" s="322">
        <v>25.08</v>
      </c>
      <c r="I119" s="322"/>
      <c r="J119" s="322">
        <v>22.13</v>
      </c>
      <c r="K119" s="322"/>
      <c r="L119" s="322">
        <v>20.95</v>
      </c>
      <c r="M119" s="322"/>
      <c r="N119" s="322">
        <v>21.6</v>
      </c>
      <c r="O119" s="322"/>
      <c r="P119" s="322">
        <v>24.83</v>
      </c>
      <c r="Q119" s="119"/>
    </row>
    <row r="120" spans="1:17" ht="12" customHeight="1" x14ac:dyDescent="0.2">
      <c r="C120" s="134"/>
      <c r="D120" s="246"/>
      <c r="F120" s="322"/>
      <c r="G120" s="322"/>
      <c r="H120" s="322"/>
      <c r="I120" s="322"/>
      <c r="J120" s="322"/>
      <c r="K120" s="322"/>
      <c r="L120" s="322"/>
      <c r="M120" s="322"/>
      <c r="N120" s="322"/>
      <c r="O120" s="322"/>
      <c r="P120" s="322"/>
      <c r="Q120" s="119"/>
    </row>
    <row r="121" spans="1:17" ht="12" customHeight="1" x14ac:dyDescent="0.2">
      <c r="A121" s="252">
        <v>9</v>
      </c>
      <c r="C121" s="134" t="s">
        <v>56</v>
      </c>
      <c r="D121" s="246" t="s">
        <v>35</v>
      </c>
      <c r="F121" s="322">
        <v>2.74</v>
      </c>
      <c r="G121" s="322"/>
      <c r="H121" s="322">
        <v>3.34</v>
      </c>
      <c r="I121" s="322"/>
      <c r="J121" s="322">
        <v>3.35</v>
      </c>
      <c r="K121" s="322"/>
      <c r="L121" s="322">
        <v>2.96</v>
      </c>
      <c r="M121" s="322"/>
      <c r="N121" s="322">
        <v>2.94</v>
      </c>
      <c r="O121" s="322"/>
      <c r="P121" s="322">
        <v>4.04</v>
      </c>
      <c r="Q121" s="119"/>
    </row>
    <row r="122" spans="1:17" ht="12" customHeight="1" x14ac:dyDescent="0.2">
      <c r="A122" s="252">
        <v>10</v>
      </c>
      <c r="C122" s="133" t="s">
        <v>102</v>
      </c>
      <c r="D122" s="246" t="s">
        <v>35</v>
      </c>
      <c r="F122" s="322">
        <v>0.65</v>
      </c>
      <c r="G122" s="322"/>
      <c r="H122" s="322">
        <v>0.74</v>
      </c>
      <c r="I122" s="322"/>
      <c r="J122" s="322">
        <v>0.68</v>
      </c>
      <c r="K122" s="322"/>
      <c r="L122" s="322">
        <v>0.71</v>
      </c>
      <c r="M122" s="322"/>
      <c r="N122" s="322">
        <v>0.75</v>
      </c>
      <c r="O122" s="322"/>
      <c r="P122" s="322">
        <v>0.76</v>
      </c>
    </row>
    <row r="123" spans="1:17" ht="12" customHeight="1" x14ac:dyDescent="0.2">
      <c r="A123" s="252">
        <v>11</v>
      </c>
      <c r="C123" s="133" t="s">
        <v>56</v>
      </c>
      <c r="D123" s="246" t="s">
        <v>35</v>
      </c>
      <c r="F123" s="322">
        <v>2.09</v>
      </c>
      <c r="G123" s="322"/>
      <c r="H123" s="322">
        <v>2.6</v>
      </c>
      <c r="I123" s="322"/>
      <c r="J123" s="322">
        <v>2.67</v>
      </c>
      <c r="K123" s="322"/>
      <c r="L123" s="322">
        <v>2.2599999999999998</v>
      </c>
      <c r="M123" s="322"/>
      <c r="N123" s="322">
        <v>2.19</v>
      </c>
      <c r="O123" s="322"/>
      <c r="P123" s="322">
        <v>3.28</v>
      </c>
      <c r="Q123" s="119"/>
    </row>
    <row r="124" spans="1:17" ht="12" customHeight="1" x14ac:dyDescent="0.2">
      <c r="C124" s="134"/>
      <c r="D124" s="246"/>
      <c r="F124" s="322"/>
      <c r="G124" s="322"/>
      <c r="H124" s="322"/>
      <c r="I124" s="322"/>
      <c r="J124" s="322"/>
      <c r="K124" s="322"/>
      <c r="L124" s="322"/>
      <c r="M124" s="322"/>
      <c r="N124" s="322"/>
      <c r="O124" s="322"/>
      <c r="P124" s="322"/>
      <c r="Q124" s="119"/>
    </row>
    <row r="125" spans="1:17" ht="12" customHeight="1" x14ac:dyDescent="0.2">
      <c r="A125" s="131">
        <v>12</v>
      </c>
      <c r="C125" s="140" t="s">
        <v>71</v>
      </c>
      <c r="D125" s="137" t="s">
        <v>10</v>
      </c>
      <c r="F125" s="386">
        <v>51473</v>
      </c>
      <c r="G125" s="386"/>
      <c r="H125" s="386">
        <v>47074</v>
      </c>
      <c r="I125" s="386"/>
      <c r="J125" s="386">
        <v>51493</v>
      </c>
      <c r="K125" s="386"/>
      <c r="L125" s="386">
        <v>55882</v>
      </c>
      <c r="M125" s="386"/>
      <c r="N125" s="386">
        <v>51346</v>
      </c>
      <c r="O125" s="386"/>
      <c r="P125" s="386">
        <v>45569</v>
      </c>
      <c r="Q125" s="119"/>
    </row>
    <row r="126" spans="1:17" ht="12" customHeight="1" x14ac:dyDescent="0.2">
      <c r="C126" s="133"/>
      <c r="D126" s="246"/>
      <c r="F126" s="322"/>
      <c r="G126" s="322"/>
      <c r="H126" s="322"/>
      <c r="I126" s="322"/>
      <c r="J126" s="322"/>
      <c r="K126" s="322"/>
      <c r="L126" s="385"/>
      <c r="M126" s="322"/>
      <c r="N126" s="322"/>
      <c r="O126" s="322"/>
      <c r="P126" s="322"/>
      <c r="Q126" s="119"/>
    </row>
    <row r="127" spans="1:17" s="132" customFormat="1" ht="12" customHeight="1" x14ac:dyDescent="0.2">
      <c r="A127" s="131"/>
      <c r="B127" s="131"/>
      <c r="C127" s="134" t="s">
        <v>78</v>
      </c>
      <c r="D127" s="246"/>
      <c r="E127" s="131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</row>
    <row r="128" spans="1:17" ht="12" customHeight="1" x14ac:dyDescent="0.2">
      <c r="A128" s="252">
        <v>13</v>
      </c>
      <c r="C128" s="134" t="s">
        <v>96</v>
      </c>
      <c r="D128" s="246" t="s">
        <v>35</v>
      </c>
      <c r="F128" s="322">
        <v>12.96</v>
      </c>
      <c r="G128" s="322"/>
      <c r="H128" s="322">
        <v>13.3</v>
      </c>
      <c r="I128" s="322"/>
      <c r="J128" s="322">
        <v>13.47</v>
      </c>
      <c r="K128" s="322"/>
      <c r="L128" s="322">
        <v>13.61</v>
      </c>
      <c r="M128" s="322"/>
      <c r="N128" s="322">
        <v>13.83</v>
      </c>
      <c r="O128" s="322"/>
      <c r="P128" s="322">
        <v>14.03</v>
      </c>
      <c r="Q128" s="142"/>
    </row>
    <row r="129" spans="1:17" ht="12" customHeight="1" x14ac:dyDescent="0.2">
      <c r="A129" s="193">
        <v>14</v>
      </c>
      <c r="C129" s="134" t="s">
        <v>102</v>
      </c>
      <c r="D129" s="246" t="s">
        <v>35</v>
      </c>
      <c r="F129" s="322">
        <v>0.71</v>
      </c>
      <c r="G129" s="322"/>
      <c r="H129" s="322">
        <v>0.71</v>
      </c>
      <c r="I129" s="322"/>
      <c r="J129" s="322">
        <v>0.71</v>
      </c>
      <c r="K129" s="322"/>
      <c r="L129" s="322">
        <v>0.71</v>
      </c>
      <c r="M129" s="322"/>
      <c r="N129" s="322">
        <v>0.7</v>
      </c>
      <c r="O129" s="322"/>
      <c r="P129" s="322">
        <v>0.68</v>
      </c>
      <c r="Q129" s="142"/>
    </row>
    <row r="130" spans="1:17" ht="12" customHeight="1" x14ac:dyDescent="0.2">
      <c r="A130" s="252">
        <v>15</v>
      </c>
      <c r="C130" s="134" t="s">
        <v>56</v>
      </c>
      <c r="D130" s="246" t="s">
        <v>35</v>
      </c>
      <c r="F130" s="322">
        <v>86.33</v>
      </c>
      <c r="G130" s="322"/>
      <c r="H130" s="322">
        <v>85.99</v>
      </c>
      <c r="I130" s="322"/>
      <c r="J130" s="322">
        <v>85.82</v>
      </c>
      <c r="K130" s="322"/>
      <c r="L130" s="322">
        <v>85.68</v>
      </c>
      <c r="M130" s="322"/>
      <c r="N130" s="322">
        <v>85.47</v>
      </c>
      <c r="O130" s="322"/>
      <c r="P130" s="322">
        <v>85.29</v>
      </c>
    </row>
    <row r="131" spans="1:17" ht="12" customHeight="1" x14ac:dyDescent="0.2">
      <c r="C131" s="134"/>
      <c r="D131" s="246"/>
      <c r="F131" s="322"/>
      <c r="G131" s="322"/>
      <c r="H131" s="322"/>
      <c r="I131" s="322"/>
      <c r="J131" s="322"/>
      <c r="K131" s="322"/>
      <c r="L131" s="322"/>
      <c r="M131" s="322"/>
      <c r="N131" s="322"/>
      <c r="O131" s="322"/>
      <c r="P131" s="322"/>
      <c r="Q131" s="119"/>
    </row>
    <row r="132" spans="1:17" ht="12" customHeight="1" x14ac:dyDescent="0.2">
      <c r="A132" s="131">
        <v>16</v>
      </c>
      <c r="C132" s="140" t="s">
        <v>71</v>
      </c>
      <c r="D132" s="137" t="s">
        <v>10</v>
      </c>
      <c r="F132" s="386">
        <v>1131903</v>
      </c>
      <c r="G132" s="386"/>
      <c r="H132" s="386">
        <v>1141657</v>
      </c>
      <c r="I132" s="386"/>
      <c r="J132" s="386">
        <v>1149465</v>
      </c>
      <c r="K132" s="386"/>
      <c r="L132" s="386">
        <v>1161560</v>
      </c>
      <c r="M132" s="386"/>
      <c r="N132" s="386">
        <v>1168502</v>
      </c>
      <c r="O132" s="386"/>
      <c r="P132" s="386">
        <v>1176792</v>
      </c>
      <c r="Q132" s="119"/>
    </row>
    <row r="133" spans="1:17" ht="12" customHeight="1" x14ac:dyDescent="0.2">
      <c r="C133" s="134"/>
      <c r="D133" s="246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  <c r="Q133" s="119"/>
    </row>
    <row r="134" spans="1:17" ht="12" customHeight="1" x14ac:dyDescent="0.2">
      <c r="C134" s="246" t="s">
        <v>103</v>
      </c>
      <c r="D134" s="246"/>
      <c r="F134" s="322"/>
      <c r="G134" s="322"/>
      <c r="H134" s="322"/>
      <c r="I134" s="322"/>
      <c r="J134" s="322"/>
      <c r="K134" s="322"/>
      <c r="L134" s="322"/>
      <c r="M134" s="322"/>
      <c r="N134" s="322"/>
      <c r="O134" s="322"/>
      <c r="P134" s="322"/>
      <c r="Q134" s="119"/>
    </row>
    <row r="135" spans="1:17" s="132" customFormat="1" ht="12" customHeight="1" x14ac:dyDescent="0.2">
      <c r="A135" s="131"/>
      <c r="B135" s="131"/>
      <c r="C135" s="246" t="s">
        <v>104</v>
      </c>
      <c r="D135" s="246"/>
      <c r="E135" s="131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</row>
    <row r="136" spans="1:17" ht="12" customHeight="1" x14ac:dyDescent="0.2">
      <c r="A136" s="252">
        <v>17</v>
      </c>
      <c r="C136" s="134" t="s">
        <v>105</v>
      </c>
      <c r="D136" s="246" t="s">
        <v>35</v>
      </c>
      <c r="F136" s="322">
        <v>66.069999999999993</v>
      </c>
      <c r="G136" s="322"/>
      <c r="H136" s="322">
        <v>65.13</v>
      </c>
      <c r="I136" s="322"/>
      <c r="J136" s="322">
        <v>69.75</v>
      </c>
      <c r="K136" s="322"/>
      <c r="L136" s="322">
        <v>68.75</v>
      </c>
      <c r="M136" s="322"/>
      <c r="N136" s="322">
        <v>65.34</v>
      </c>
      <c r="O136" s="322"/>
      <c r="P136" s="322">
        <v>62.62</v>
      </c>
    </row>
    <row r="137" spans="1:17" ht="12" customHeight="1" x14ac:dyDescent="0.2">
      <c r="A137" s="252">
        <v>18</v>
      </c>
      <c r="C137" s="134" t="s">
        <v>98</v>
      </c>
      <c r="D137" s="246" t="s">
        <v>35</v>
      </c>
      <c r="F137" s="322">
        <v>29.1</v>
      </c>
      <c r="G137" s="322"/>
      <c r="H137" s="322">
        <v>29.55</v>
      </c>
      <c r="I137" s="322"/>
      <c r="J137" s="322">
        <v>25.45</v>
      </c>
      <c r="K137" s="322"/>
      <c r="L137" s="322">
        <v>26.62</v>
      </c>
      <c r="M137" s="322"/>
      <c r="N137" s="322">
        <v>29.85</v>
      </c>
      <c r="O137" s="322"/>
      <c r="P137" s="322">
        <v>31.47</v>
      </c>
    </row>
    <row r="138" spans="1:17" ht="12" customHeight="1" x14ac:dyDescent="0.2">
      <c r="A138" s="252">
        <v>19</v>
      </c>
      <c r="C138" s="134" t="s">
        <v>106</v>
      </c>
      <c r="D138" s="246" t="s">
        <v>35</v>
      </c>
      <c r="F138" s="322">
        <v>4.83</v>
      </c>
      <c r="G138" s="322"/>
      <c r="H138" s="322">
        <v>5.32</v>
      </c>
      <c r="I138" s="322"/>
      <c r="J138" s="322">
        <v>4.8</v>
      </c>
      <c r="K138" s="322"/>
      <c r="L138" s="322">
        <v>4.6399999999999997</v>
      </c>
      <c r="M138" s="322"/>
      <c r="N138" s="322">
        <v>4.8099999999999996</v>
      </c>
      <c r="O138" s="322"/>
      <c r="P138" s="322">
        <v>5.92</v>
      </c>
    </row>
    <row r="139" spans="1:17" ht="12" customHeight="1" x14ac:dyDescent="0.2">
      <c r="A139" s="131">
        <v>20</v>
      </c>
      <c r="C139" s="140" t="s">
        <v>71</v>
      </c>
      <c r="D139" s="392" t="s">
        <v>10</v>
      </c>
      <c r="E139" s="386"/>
      <c r="F139" s="386">
        <v>50316</v>
      </c>
      <c r="G139" s="386"/>
      <c r="H139" s="386">
        <v>48883</v>
      </c>
      <c r="I139" s="386"/>
      <c r="J139" s="386">
        <v>53449</v>
      </c>
      <c r="K139" s="386"/>
      <c r="L139" s="386">
        <v>53614</v>
      </c>
      <c r="M139" s="386"/>
      <c r="N139" s="386">
        <v>46279</v>
      </c>
      <c r="O139" s="386"/>
      <c r="P139" s="386">
        <v>47217</v>
      </c>
      <c r="Q139" s="119"/>
    </row>
    <row r="140" spans="1:17" ht="12" customHeight="1" x14ac:dyDescent="0.2">
      <c r="C140" s="246" t="s">
        <v>107</v>
      </c>
      <c r="D140" s="246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119"/>
    </row>
    <row r="141" spans="1:17" ht="12" customHeight="1" x14ac:dyDescent="0.2">
      <c r="A141" s="252">
        <v>21</v>
      </c>
      <c r="C141" s="134" t="s">
        <v>105</v>
      </c>
      <c r="D141" s="246" t="s">
        <v>10</v>
      </c>
      <c r="F141" s="320">
        <v>33245</v>
      </c>
      <c r="G141" s="320"/>
      <c r="H141" s="320">
        <v>31836</v>
      </c>
      <c r="I141" s="320"/>
      <c r="J141" s="320">
        <v>37281</v>
      </c>
      <c r="K141" s="320"/>
      <c r="L141" s="320">
        <v>36858</v>
      </c>
      <c r="M141" s="320"/>
      <c r="N141" s="320">
        <v>30240</v>
      </c>
      <c r="O141" s="320"/>
      <c r="P141" s="320">
        <v>29567</v>
      </c>
      <c r="Q141" s="119"/>
    </row>
    <row r="142" spans="1:17" s="132" customFormat="1" ht="12" customHeight="1" x14ac:dyDescent="0.2">
      <c r="A142" s="131">
        <v>22</v>
      </c>
      <c r="B142" s="131"/>
      <c r="C142" s="134" t="s">
        <v>98</v>
      </c>
      <c r="D142" s="246" t="s">
        <v>10</v>
      </c>
      <c r="E142" s="131"/>
      <c r="F142" s="320">
        <v>14641</v>
      </c>
      <c r="G142" s="320"/>
      <c r="H142" s="320">
        <v>14446</v>
      </c>
      <c r="I142" s="320"/>
      <c r="J142" s="320">
        <v>13602</v>
      </c>
      <c r="K142" s="320"/>
      <c r="L142" s="320">
        <v>14271</v>
      </c>
      <c r="M142" s="320"/>
      <c r="N142" s="320">
        <v>13813</v>
      </c>
      <c r="O142" s="320"/>
      <c r="P142" s="320">
        <v>14857</v>
      </c>
      <c r="Q142" s="138"/>
    </row>
    <row r="143" spans="1:17" ht="12" customHeight="1" x14ac:dyDescent="0.2">
      <c r="A143" s="252">
        <v>23</v>
      </c>
      <c r="C143" s="134" t="s">
        <v>106</v>
      </c>
      <c r="D143" s="246" t="s">
        <v>10</v>
      </c>
      <c r="F143" s="320">
        <v>2430</v>
      </c>
      <c r="G143" s="320"/>
      <c r="H143" s="320">
        <v>2601</v>
      </c>
      <c r="I143" s="320"/>
      <c r="J143" s="320">
        <v>2566</v>
      </c>
      <c r="K143" s="320"/>
      <c r="L143" s="320">
        <v>2486</v>
      </c>
      <c r="M143" s="320"/>
      <c r="N143" s="320">
        <v>2225</v>
      </c>
      <c r="O143" s="320"/>
      <c r="P143" s="320">
        <v>2793</v>
      </c>
      <c r="Q143" s="142"/>
    </row>
    <row r="144" spans="1:17" ht="12" customHeight="1" x14ac:dyDescent="0.2">
      <c r="A144" s="131">
        <v>24</v>
      </c>
      <c r="C144" s="140" t="s">
        <v>71</v>
      </c>
      <c r="D144" s="137" t="s">
        <v>10</v>
      </c>
      <c r="E144" s="131"/>
      <c r="F144" s="138">
        <v>50316</v>
      </c>
      <c r="G144" s="138"/>
      <c r="H144" s="138">
        <v>48883</v>
      </c>
      <c r="I144" s="138"/>
      <c r="J144" s="138">
        <v>53449</v>
      </c>
      <c r="K144" s="138"/>
      <c r="L144" s="138">
        <v>53614</v>
      </c>
      <c r="M144" s="138"/>
      <c r="N144" s="138">
        <v>46279</v>
      </c>
      <c r="O144" s="138"/>
      <c r="P144" s="138">
        <v>47217</v>
      </c>
      <c r="Q144" s="142"/>
    </row>
    <row r="145" spans="1:16" s="36" customFormat="1" ht="12" customHeight="1" x14ac:dyDescent="0.2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</row>
    <row r="146" spans="1:16" s="36" customFormat="1" ht="12" customHeight="1" x14ac:dyDescent="0.2">
      <c r="A146" s="34" t="s">
        <v>11</v>
      </c>
      <c r="B146" s="147"/>
    </row>
    <row r="147" spans="1:16" s="36" customFormat="1" ht="12" customHeight="1" x14ac:dyDescent="0.2">
      <c r="A147" s="317"/>
      <c r="B147" s="147"/>
      <c r="E147" s="148"/>
      <c r="F147" s="148"/>
      <c r="G147" s="148"/>
    </row>
    <row r="148" spans="1:16" s="36" customFormat="1" ht="12" customHeight="1" x14ac:dyDescent="0.2">
      <c r="A148" s="317"/>
      <c r="B148" s="255"/>
      <c r="C148" s="255"/>
      <c r="D148" s="255"/>
      <c r="E148" s="382"/>
      <c r="F148" s="382"/>
      <c r="G148" s="382"/>
      <c r="H148" s="113"/>
      <c r="I148" s="114"/>
      <c r="J148" s="255"/>
      <c r="K148" s="114"/>
      <c r="L148" s="255"/>
      <c r="M148" s="114"/>
      <c r="N148" s="255"/>
      <c r="O148" s="114"/>
      <c r="P148" s="21"/>
    </row>
    <row r="149" spans="1:16" s="36" customFormat="1" ht="12" customHeight="1" x14ac:dyDescent="0.2">
      <c r="A149" s="317"/>
      <c r="B149" s="255"/>
      <c r="C149" s="255"/>
      <c r="D149" s="255"/>
      <c r="E149" s="382"/>
      <c r="F149" s="382"/>
      <c r="G149" s="382"/>
      <c r="H149" s="113"/>
      <c r="I149" s="114"/>
      <c r="J149" s="255"/>
      <c r="K149" s="114"/>
      <c r="L149" s="255"/>
      <c r="M149" s="114"/>
      <c r="N149" s="255"/>
      <c r="O149" s="114"/>
      <c r="P149" s="21"/>
    </row>
    <row r="150" spans="1:16" s="36" customFormat="1" ht="12" customHeight="1" x14ac:dyDescent="0.2">
      <c r="A150" s="409" t="s">
        <v>12</v>
      </c>
      <c r="B150" s="409"/>
      <c r="C150" s="409"/>
      <c r="D150" s="409"/>
      <c r="E150" s="409"/>
      <c r="F150" s="409"/>
      <c r="G150" s="21"/>
      <c r="H150" s="21"/>
      <c r="I150" s="114"/>
      <c r="J150" s="255"/>
      <c r="K150" s="114"/>
      <c r="L150" s="255"/>
      <c r="M150" s="114"/>
      <c r="N150" s="255"/>
      <c r="O150" s="114"/>
      <c r="P150" s="21"/>
    </row>
    <row r="151" spans="1:16" ht="12" customHeight="1" x14ac:dyDescent="0.2"/>
    <row r="152" spans="1:16" ht="12" customHeight="1" x14ac:dyDescent="0.2">
      <c r="A152" s="256" t="s">
        <v>13</v>
      </c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</row>
  </sheetData>
  <mergeCells count="1">
    <mergeCell ref="A150:F150"/>
  </mergeCells>
  <hyperlinks>
    <hyperlink ref="A150" r:id="rId1" display="http://www.bankofengland.co.uk/statistics/Pages/iadb/notesiadb/capital_issues.aspx"/>
    <hyperlink ref="A150:F150" r:id="rId2" display="Explanatory notes"/>
  </hyperlinks>
  <pageMargins left="0.39370078740157483" right="0.39370078740157483" top="0.39370078740157483" bottom="0.39370078740157483" header="0.31496062992125984" footer="0.19685039370078741"/>
  <pageSetup paperSize="9" orientation="landscape" r:id="rId3"/>
  <headerFooter>
    <oddFooter>&amp;CPage &amp;P of &amp;N</oddFooter>
  </headerFooter>
  <rowBreaks count="5" manualBreakCount="5">
    <brk id="41" max="15" man="1"/>
    <brk id="64" max="15" man="1"/>
    <brk id="85" max="15" man="1"/>
    <brk id="105" max="15" man="1"/>
    <brk id="126" max="15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242"/>
  <sheetViews>
    <sheetView showGridLines="0" zoomScaleNormal="100" zoomScaleSheetLayoutView="80" workbookViewId="0"/>
  </sheetViews>
  <sheetFormatPr defaultRowHeight="11.25" x14ac:dyDescent="0.2"/>
  <cols>
    <col min="1" max="1" width="2.7109375" style="149" customWidth="1"/>
    <col min="2" max="2" width="9.7109375" style="150" customWidth="1"/>
    <col min="3" max="3" width="37.85546875" style="150" customWidth="1"/>
    <col min="4" max="4" width="9.7109375" style="149" customWidth="1"/>
    <col min="5" max="5" width="2.7109375" style="150" customWidth="1"/>
    <col min="6" max="6" width="9.7109375" style="150" customWidth="1"/>
    <col min="7" max="7" width="2.7109375" style="150" customWidth="1"/>
    <col min="8" max="8" width="9.7109375" style="150" customWidth="1"/>
    <col min="9" max="9" width="2.7109375" style="150" customWidth="1"/>
    <col min="10" max="10" width="9.7109375" style="150" customWidth="1"/>
    <col min="11" max="11" width="2.7109375" style="150" customWidth="1"/>
    <col min="12" max="12" width="9.5703125" style="150" customWidth="1"/>
    <col min="13" max="13" width="2.7109375" style="150" customWidth="1"/>
    <col min="14" max="14" width="9.7109375" style="150" customWidth="1"/>
    <col min="15" max="15" width="2.7109375" style="150" customWidth="1"/>
    <col min="16" max="16" width="9.7109375" style="150" customWidth="1"/>
    <col min="17" max="16384" width="9.140625" style="150"/>
  </cols>
  <sheetData>
    <row r="7" spans="1:28" s="41" customFormat="1" ht="18" customHeight="1" x14ac:dyDescent="0.25">
      <c r="A7" s="408" t="s">
        <v>235</v>
      </c>
      <c r="B7" s="408"/>
      <c r="C7" s="408"/>
      <c r="D7" s="252"/>
      <c r="E7" s="252"/>
      <c r="F7" s="252"/>
      <c r="G7" s="252"/>
      <c r="H7" s="253"/>
      <c r="I7" s="253"/>
      <c r="J7" s="253"/>
      <c r="K7" s="253"/>
      <c r="L7" s="253"/>
      <c r="M7" s="253"/>
      <c r="N7" s="253"/>
      <c r="O7" s="253"/>
      <c r="P7" s="5" t="s">
        <v>228</v>
      </c>
      <c r="T7" s="84"/>
    </row>
    <row r="8" spans="1:28" s="86" customFormat="1" ht="18" customHeight="1" x14ac:dyDescent="0.25">
      <c r="A8" s="408" t="s">
        <v>111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2"/>
      <c r="R8" s="55"/>
      <c r="S8" s="42"/>
      <c r="T8" s="42"/>
      <c r="U8" s="85"/>
      <c r="V8" s="85"/>
      <c r="X8" s="85"/>
      <c r="Y8" s="85"/>
      <c r="Z8" s="85"/>
      <c r="AA8" s="85"/>
      <c r="AB8" s="41"/>
    </row>
    <row r="9" spans="1:28" s="49" customFormat="1" ht="18" customHeight="1" x14ac:dyDescent="0.2">
      <c r="A9" s="44"/>
      <c r="B9" s="44"/>
      <c r="C9" s="7" t="s">
        <v>1</v>
      </c>
      <c r="D9" s="7"/>
      <c r="E9" s="45"/>
      <c r="F9" s="46"/>
      <c r="G9" s="46"/>
      <c r="H9" s="47"/>
      <c r="I9" s="47"/>
      <c r="J9" s="47"/>
      <c r="K9" s="45"/>
      <c r="L9" s="48"/>
      <c r="M9" s="48"/>
      <c r="N9" s="48"/>
      <c r="O9" s="48"/>
      <c r="P9" s="46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8" s="43" customFormat="1" ht="12" customHeight="1" x14ac:dyDescent="0.25">
      <c r="A10" s="262"/>
      <c r="B10" s="55"/>
      <c r="C10" s="55"/>
      <c r="D10" s="55"/>
      <c r="E10" s="55"/>
      <c r="F10" s="55"/>
      <c r="G10" s="55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55"/>
      <c r="S10" s="42"/>
      <c r="T10" s="42"/>
      <c r="U10" s="42"/>
      <c r="V10" s="42"/>
      <c r="W10" s="42"/>
      <c r="X10" s="42"/>
      <c r="Y10" s="42"/>
      <c r="Z10" s="42"/>
      <c r="AA10" s="42"/>
      <c r="AB10" s="41"/>
    </row>
    <row r="11" spans="1:28" ht="12" customHeight="1" x14ac:dyDescent="0.2"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</row>
    <row r="12" spans="1:28" ht="12" customHeight="1" x14ac:dyDescent="0.2">
      <c r="E12" s="152"/>
      <c r="F12" s="292"/>
      <c r="G12" s="316"/>
      <c r="H12" s="292"/>
      <c r="I12" s="292"/>
      <c r="J12" s="292"/>
      <c r="K12" s="292"/>
      <c r="L12" s="292"/>
      <c r="M12" s="292"/>
      <c r="N12" s="292"/>
      <c r="O12" s="292"/>
      <c r="P12" s="292"/>
    </row>
    <row r="13" spans="1:28" ht="12" customHeight="1" x14ac:dyDescent="0.2">
      <c r="A13" s="150"/>
      <c r="B13" s="153"/>
      <c r="C13" s="154"/>
      <c r="D13" s="155"/>
      <c r="E13" s="156"/>
      <c r="F13" s="292">
        <v>2013</v>
      </c>
      <c r="G13" s="316"/>
      <c r="H13" s="292">
        <v>2014</v>
      </c>
      <c r="I13" s="292"/>
      <c r="J13" s="292"/>
      <c r="K13" s="292"/>
      <c r="L13" s="292"/>
      <c r="M13" s="292"/>
      <c r="N13" s="292"/>
      <c r="O13" s="292"/>
      <c r="P13" s="292">
        <v>2015</v>
      </c>
    </row>
    <row r="14" spans="1:28" ht="12" customHeight="1" x14ac:dyDescent="0.2">
      <c r="A14" s="251" t="s">
        <v>15</v>
      </c>
      <c r="F14" s="393" t="s">
        <v>4</v>
      </c>
      <c r="G14" s="393"/>
      <c r="H14" s="393" t="s">
        <v>5</v>
      </c>
      <c r="I14" s="393"/>
      <c r="J14" s="393" t="s">
        <v>6</v>
      </c>
      <c r="K14" s="393"/>
      <c r="L14" s="393" t="s">
        <v>3</v>
      </c>
      <c r="M14" s="393"/>
      <c r="N14" s="393" t="s">
        <v>4</v>
      </c>
      <c r="O14" s="393"/>
      <c r="P14" s="393" t="s">
        <v>5</v>
      </c>
    </row>
    <row r="15" spans="1:28" ht="12" customHeight="1" x14ac:dyDescent="0.2">
      <c r="A15" s="156" t="s">
        <v>7</v>
      </c>
      <c r="C15" s="152" t="s">
        <v>16</v>
      </c>
    </row>
    <row r="16" spans="1:28" ht="12" customHeight="1" x14ac:dyDescent="0.2">
      <c r="C16" s="158" t="s">
        <v>112</v>
      </c>
    </row>
    <row r="17" spans="1:16" ht="12" customHeight="1" x14ac:dyDescent="0.2">
      <c r="C17" s="159" t="s">
        <v>113</v>
      </c>
      <c r="H17" s="160"/>
      <c r="I17" s="160"/>
      <c r="J17" s="161"/>
      <c r="K17" s="161"/>
      <c r="L17" s="161"/>
      <c r="M17" s="161"/>
    </row>
    <row r="18" spans="1:16" ht="12" customHeight="1" x14ac:dyDescent="0.2">
      <c r="A18" s="149">
        <v>1</v>
      </c>
      <c r="C18" s="162" t="s">
        <v>114</v>
      </c>
      <c r="D18" s="251" t="s">
        <v>115</v>
      </c>
      <c r="F18" s="377">
        <v>16523</v>
      </c>
      <c r="G18" s="377"/>
      <c r="H18" s="377">
        <v>15796</v>
      </c>
      <c r="I18" s="377"/>
      <c r="J18" s="377">
        <v>14248</v>
      </c>
      <c r="K18" s="377"/>
      <c r="L18" s="377">
        <v>14008</v>
      </c>
      <c r="M18" s="377"/>
      <c r="N18" s="377">
        <v>13120</v>
      </c>
      <c r="O18" s="377"/>
      <c r="P18" s="377">
        <v>12533</v>
      </c>
    </row>
    <row r="19" spans="1:16" ht="12" customHeight="1" x14ac:dyDescent="0.2">
      <c r="A19" s="149">
        <v>2</v>
      </c>
      <c r="C19" s="162" t="s">
        <v>116</v>
      </c>
      <c r="D19" s="251" t="s">
        <v>10</v>
      </c>
      <c r="F19" s="377">
        <v>36</v>
      </c>
      <c r="G19" s="377"/>
      <c r="H19" s="377">
        <v>34</v>
      </c>
      <c r="I19" s="377"/>
      <c r="J19" s="377">
        <v>31</v>
      </c>
      <c r="K19" s="377"/>
      <c r="L19" s="377">
        <v>30</v>
      </c>
      <c r="M19" s="377"/>
      <c r="N19" s="377">
        <v>27</v>
      </c>
      <c r="O19" s="377"/>
      <c r="P19" s="377">
        <v>26</v>
      </c>
    </row>
    <row r="20" spans="1:16" ht="12" customHeight="1" x14ac:dyDescent="0.2">
      <c r="A20" s="149">
        <v>3</v>
      </c>
      <c r="C20" s="162" t="s">
        <v>21</v>
      </c>
      <c r="D20" s="251" t="s">
        <v>10</v>
      </c>
      <c r="F20" s="377">
        <v>1914</v>
      </c>
      <c r="G20" s="378"/>
      <c r="H20" s="377">
        <v>1811</v>
      </c>
      <c r="I20" s="378"/>
      <c r="J20" s="377">
        <v>1643</v>
      </c>
      <c r="K20" s="378"/>
      <c r="L20" s="377">
        <v>1590</v>
      </c>
      <c r="M20" s="378"/>
      <c r="N20" s="377">
        <v>1458</v>
      </c>
      <c r="O20" s="378"/>
      <c r="P20" s="377">
        <v>1422</v>
      </c>
    </row>
    <row r="21" spans="1:16" ht="12" customHeight="1" x14ac:dyDescent="0.2">
      <c r="D21" s="251"/>
      <c r="F21" s="379"/>
      <c r="G21" s="379"/>
      <c r="H21" s="379"/>
      <c r="I21" s="379"/>
      <c r="J21" s="379"/>
      <c r="K21" s="379"/>
      <c r="L21" s="379"/>
      <c r="M21" s="379"/>
      <c r="N21" s="379"/>
      <c r="O21" s="379"/>
      <c r="P21" s="379"/>
    </row>
    <row r="22" spans="1:16" ht="12" customHeight="1" x14ac:dyDescent="0.2">
      <c r="A22" s="149">
        <v>4</v>
      </c>
      <c r="C22" s="162" t="s">
        <v>117</v>
      </c>
      <c r="D22" s="251" t="s">
        <v>35</v>
      </c>
      <c r="F22" s="378">
        <v>12.49</v>
      </c>
      <c r="G22" s="378"/>
      <c r="H22" s="378">
        <v>12.14</v>
      </c>
      <c r="I22" s="378"/>
      <c r="J22" s="378">
        <v>11.65</v>
      </c>
      <c r="K22" s="378"/>
      <c r="L22" s="378">
        <v>12.09</v>
      </c>
      <c r="M22" s="378"/>
      <c r="N22" s="378">
        <v>11.95</v>
      </c>
      <c r="O22" s="378"/>
      <c r="P22" s="378">
        <v>12.07</v>
      </c>
    </row>
    <row r="23" spans="1:16" ht="12" customHeight="1" x14ac:dyDescent="0.2">
      <c r="C23" s="162" t="s">
        <v>118</v>
      </c>
      <c r="D23" s="251"/>
    </row>
    <row r="24" spans="1:16" ht="12" customHeight="1" x14ac:dyDescent="0.2">
      <c r="D24" s="251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</row>
    <row r="25" spans="1:16" ht="12" customHeight="1" x14ac:dyDescent="0.2">
      <c r="C25" s="159" t="s">
        <v>119</v>
      </c>
      <c r="D25" s="251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</row>
    <row r="26" spans="1:16" ht="12" customHeight="1" x14ac:dyDescent="0.2">
      <c r="A26" s="149">
        <v>5</v>
      </c>
      <c r="C26" s="162" t="s">
        <v>120</v>
      </c>
      <c r="D26" s="251" t="s">
        <v>115</v>
      </c>
      <c r="F26" s="377">
        <v>128023</v>
      </c>
      <c r="G26" s="378"/>
      <c r="H26" s="377">
        <v>126284</v>
      </c>
      <c r="I26" s="378"/>
      <c r="J26" s="377">
        <v>120245</v>
      </c>
      <c r="K26" s="378"/>
      <c r="L26" s="377">
        <v>114233</v>
      </c>
      <c r="M26" s="378"/>
      <c r="N26" s="377">
        <v>107437</v>
      </c>
      <c r="O26" s="378" t="s">
        <v>109</v>
      </c>
      <c r="P26" s="377">
        <v>103869</v>
      </c>
    </row>
    <row r="27" spans="1:16" ht="12" customHeight="1" x14ac:dyDescent="0.2">
      <c r="C27" s="164" t="s">
        <v>121</v>
      </c>
      <c r="D27" s="251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</row>
    <row r="28" spans="1:16" ht="12" customHeight="1" x14ac:dyDescent="0.2">
      <c r="A28" s="149">
        <v>6</v>
      </c>
      <c r="C28" s="165" t="s">
        <v>122</v>
      </c>
      <c r="D28" s="251" t="s">
        <v>35</v>
      </c>
      <c r="F28" s="379">
        <v>4.96</v>
      </c>
      <c r="G28" s="379"/>
      <c r="H28" s="379">
        <v>5.17</v>
      </c>
      <c r="I28" s="379"/>
      <c r="J28" s="379">
        <v>4.04</v>
      </c>
      <c r="K28" s="379"/>
      <c r="L28" s="379">
        <v>4.07</v>
      </c>
      <c r="M28" s="379"/>
      <c r="N28" s="379">
        <v>4.1399999999999997</v>
      </c>
      <c r="O28" s="379"/>
      <c r="P28" s="379">
        <v>4.13</v>
      </c>
    </row>
    <row r="29" spans="1:16" ht="12" customHeight="1" x14ac:dyDescent="0.2">
      <c r="A29" s="149">
        <v>7</v>
      </c>
      <c r="C29" s="165" t="s">
        <v>123</v>
      </c>
      <c r="D29" s="251" t="s">
        <v>35</v>
      </c>
      <c r="F29" s="379">
        <v>27.48</v>
      </c>
      <c r="G29" s="379"/>
      <c r="H29" s="379">
        <v>28.6</v>
      </c>
      <c r="I29" s="379"/>
      <c r="J29" s="379">
        <v>28.37</v>
      </c>
      <c r="K29" s="379"/>
      <c r="L29" s="379">
        <v>29.41</v>
      </c>
      <c r="M29" s="379"/>
      <c r="N29" s="379">
        <v>28.8</v>
      </c>
      <c r="O29" s="379"/>
      <c r="P29" s="379">
        <v>28.31</v>
      </c>
    </row>
    <row r="30" spans="1:16" ht="12" customHeight="1" x14ac:dyDescent="0.2">
      <c r="A30" s="149">
        <v>8</v>
      </c>
      <c r="C30" s="165" t="s">
        <v>124</v>
      </c>
      <c r="D30" s="251" t="s">
        <v>35</v>
      </c>
      <c r="F30" s="378">
        <v>67.56</v>
      </c>
      <c r="G30" s="378"/>
      <c r="H30" s="378">
        <v>66.23</v>
      </c>
      <c r="I30" s="378"/>
      <c r="J30" s="378">
        <v>67.59</v>
      </c>
      <c r="K30" s="378"/>
      <c r="L30" s="378">
        <v>66.52</v>
      </c>
      <c r="M30" s="378"/>
      <c r="N30" s="378">
        <v>67.06</v>
      </c>
      <c r="O30" s="378"/>
      <c r="P30" s="378">
        <v>67.56</v>
      </c>
    </row>
    <row r="31" spans="1:16" ht="12" customHeight="1" x14ac:dyDescent="0.2">
      <c r="D31" s="251"/>
    </row>
    <row r="32" spans="1:16" ht="12" customHeight="1" x14ac:dyDescent="0.2">
      <c r="A32" s="149">
        <v>9</v>
      </c>
      <c r="C32" s="162" t="s">
        <v>116</v>
      </c>
      <c r="D32" s="251" t="s">
        <v>10</v>
      </c>
      <c r="F32" s="377">
        <v>875</v>
      </c>
      <c r="G32" s="377"/>
      <c r="H32" s="377">
        <v>862</v>
      </c>
      <c r="I32" s="377"/>
      <c r="J32" s="377">
        <v>889</v>
      </c>
      <c r="K32" s="377"/>
      <c r="L32" s="377">
        <v>812</v>
      </c>
      <c r="M32" s="377"/>
      <c r="N32" s="377">
        <v>756</v>
      </c>
      <c r="O32" s="377"/>
      <c r="P32" s="377">
        <v>755</v>
      </c>
    </row>
    <row r="33" spans="1:16" ht="12" customHeight="1" x14ac:dyDescent="0.2">
      <c r="D33" s="251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</row>
    <row r="34" spans="1:16" ht="12" customHeight="1" x14ac:dyDescent="0.2">
      <c r="A34" s="149">
        <v>10</v>
      </c>
      <c r="C34" s="162" t="s">
        <v>21</v>
      </c>
      <c r="D34" s="251" t="s">
        <v>10</v>
      </c>
      <c r="F34" s="377">
        <v>15318</v>
      </c>
      <c r="G34" s="378"/>
      <c r="H34" s="377">
        <v>14920</v>
      </c>
      <c r="I34" s="378"/>
      <c r="J34" s="377">
        <v>14106</v>
      </c>
      <c r="K34" s="378"/>
      <c r="L34" s="377">
        <v>13150</v>
      </c>
      <c r="M34" s="378"/>
      <c r="N34" s="377">
        <v>12204</v>
      </c>
      <c r="O34" s="378"/>
      <c r="P34" s="377">
        <v>11776</v>
      </c>
    </row>
    <row r="35" spans="1:16" ht="12" customHeight="1" x14ac:dyDescent="0.2">
      <c r="D35" s="251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</row>
    <row r="36" spans="1:16" ht="12" customHeight="1" x14ac:dyDescent="0.2">
      <c r="A36" s="149">
        <v>11</v>
      </c>
      <c r="C36" s="162" t="s">
        <v>125</v>
      </c>
      <c r="D36" s="251" t="s">
        <v>35</v>
      </c>
      <c r="F36" s="378">
        <v>1.71</v>
      </c>
      <c r="G36" s="378"/>
      <c r="H36" s="378">
        <v>1.65</v>
      </c>
      <c r="I36" s="378"/>
      <c r="J36" s="378">
        <v>1.54</v>
      </c>
      <c r="K36" s="378"/>
      <c r="L36" s="378">
        <v>1.42</v>
      </c>
      <c r="M36" s="378"/>
      <c r="N36" s="378">
        <v>1.31</v>
      </c>
      <c r="O36" s="378"/>
      <c r="P36" s="378">
        <v>1.26</v>
      </c>
    </row>
    <row r="37" spans="1:16" ht="12" customHeight="1" x14ac:dyDescent="0.2">
      <c r="D37" s="251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</row>
    <row r="38" spans="1:16" ht="12" customHeight="1" x14ac:dyDescent="0.2">
      <c r="A38" s="149">
        <v>12</v>
      </c>
      <c r="C38" s="162" t="s">
        <v>126</v>
      </c>
      <c r="D38" s="251" t="s">
        <v>35</v>
      </c>
      <c r="F38" s="379">
        <v>61.2</v>
      </c>
      <c r="G38" s="379"/>
      <c r="H38" s="379">
        <v>62.58</v>
      </c>
      <c r="I38" s="379"/>
      <c r="J38" s="379">
        <v>63</v>
      </c>
      <c r="K38" s="379"/>
      <c r="L38" s="379">
        <v>63.69</v>
      </c>
      <c r="M38" s="379"/>
      <c r="N38" s="379">
        <v>63.98</v>
      </c>
      <c r="O38" s="379"/>
      <c r="P38" s="379">
        <v>63.17</v>
      </c>
    </row>
    <row r="39" spans="1:16" ht="12" customHeight="1" x14ac:dyDescent="0.2">
      <c r="D39" s="251"/>
    </row>
    <row r="40" spans="1:16" ht="12" customHeight="1" x14ac:dyDescent="0.2">
      <c r="D40" s="251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</row>
    <row r="41" spans="1:16" ht="12" customHeight="1" x14ac:dyDescent="0.2">
      <c r="A41" s="263" t="s">
        <v>127</v>
      </c>
      <c r="D41" s="251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</row>
    <row r="42" spans="1:16" ht="12" customHeight="1" x14ac:dyDescent="0.2">
      <c r="A42" s="150"/>
      <c r="C42" s="251" t="s">
        <v>128</v>
      </c>
      <c r="D42" s="251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</row>
    <row r="43" spans="1:16" ht="12" customHeight="1" x14ac:dyDescent="0.2">
      <c r="B43" s="251"/>
      <c r="D43" s="251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</row>
    <row r="44" spans="1:16" ht="12" customHeight="1" x14ac:dyDescent="0.2">
      <c r="B44" s="159" t="s">
        <v>129</v>
      </c>
      <c r="D44" s="251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</row>
    <row r="45" spans="1:16" ht="12" customHeight="1" x14ac:dyDescent="0.2">
      <c r="D45" s="251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</row>
    <row r="46" spans="1:16" ht="12" customHeight="1" x14ac:dyDescent="0.2">
      <c r="A46" s="149">
        <v>13</v>
      </c>
      <c r="C46" s="150" t="s">
        <v>130</v>
      </c>
      <c r="D46" s="251" t="s">
        <v>35</v>
      </c>
      <c r="F46" s="379">
        <v>0.56000000000000005</v>
      </c>
      <c r="G46" s="379"/>
      <c r="H46" s="379">
        <v>0.54</v>
      </c>
      <c r="I46" s="379"/>
      <c r="J46" s="379">
        <v>0.5</v>
      </c>
      <c r="K46" s="379"/>
      <c r="L46" s="379">
        <v>0.47</v>
      </c>
      <c r="M46" s="379"/>
      <c r="N46" s="379">
        <v>0.44</v>
      </c>
      <c r="O46" s="379"/>
      <c r="P46" s="379">
        <v>0.42</v>
      </c>
    </row>
    <row r="47" spans="1:16" ht="12" customHeight="1" x14ac:dyDescent="0.2">
      <c r="A47" s="149">
        <v>14</v>
      </c>
      <c r="C47" s="150" t="s">
        <v>131</v>
      </c>
      <c r="D47" s="251" t="s">
        <v>35</v>
      </c>
      <c r="F47" s="379">
        <v>0.57999999999999996</v>
      </c>
      <c r="G47" s="379"/>
      <c r="H47" s="379">
        <v>0.56000000000000005</v>
      </c>
      <c r="I47" s="379"/>
      <c r="J47" s="379">
        <v>0.52</v>
      </c>
      <c r="K47" s="379"/>
      <c r="L47" s="379">
        <v>0.47</v>
      </c>
      <c r="M47" s="379"/>
      <c r="N47" s="379">
        <v>0.44</v>
      </c>
      <c r="O47" s="379"/>
      <c r="P47" s="379">
        <v>0.42</v>
      </c>
    </row>
    <row r="48" spans="1:16" ht="12" customHeight="1" x14ac:dyDescent="0.2">
      <c r="A48" s="149">
        <v>15</v>
      </c>
      <c r="C48" s="150" t="s">
        <v>132</v>
      </c>
      <c r="D48" s="251" t="s">
        <v>35</v>
      </c>
      <c r="F48" s="379">
        <v>0.22</v>
      </c>
      <c r="G48" s="379"/>
      <c r="H48" s="379">
        <v>0.21</v>
      </c>
      <c r="I48" s="379"/>
      <c r="J48" s="379">
        <v>0.2</v>
      </c>
      <c r="K48" s="379"/>
      <c r="L48" s="379">
        <v>0.18</v>
      </c>
      <c r="M48" s="379"/>
      <c r="N48" s="379">
        <v>0.16</v>
      </c>
      <c r="O48" s="379"/>
      <c r="P48" s="379">
        <v>0.16</v>
      </c>
    </row>
    <row r="49" spans="1:16" ht="12" customHeight="1" x14ac:dyDescent="0.2">
      <c r="A49" s="149">
        <v>16</v>
      </c>
      <c r="C49" s="150" t="s">
        <v>133</v>
      </c>
      <c r="D49" s="251" t="s">
        <v>35</v>
      </c>
      <c r="F49" s="379">
        <v>0.11</v>
      </c>
      <c r="G49" s="379"/>
      <c r="H49" s="379">
        <v>0.1</v>
      </c>
      <c r="I49" s="379"/>
      <c r="J49" s="379">
        <v>0.1</v>
      </c>
      <c r="K49" s="379"/>
      <c r="L49" s="379">
        <v>0.09</v>
      </c>
      <c r="M49" s="379"/>
      <c r="N49" s="379">
        <v>0.08</v>
      </c>
      <c r="O49" s="379"/>
      <c r="P49" s="379">
        <v>0.08</v>
      </c>
    </row>
    <row r="50" spans="1:16" ht="12" customHeight="1" x14ac:dyDescent="0.2">
      <c r="A50" s="149">
        <v>17</v>
      </c>
      <c r="C50" s="150" t="s">
        <v>134</v>
      </c>
      <c r="D50" s="251" t="s">
        <v>35</v>
      </c>
      <c r="F50" s="379">
        <v>0.15</v>
      </c>
      <c r="G50" s="379"/>
      <c r="H50" s="379">
        <v>0.15</v>
      </c>
      <c r="I50" s="379"/>
      <c r="J50" s="379">
        <v>0.15</v>
      </c>
      <c r="K50" s="379"/>
      <c r="L50" s="379">
        <v>0.14000000000000001</v>
      </c>
      <c r="M50" s="379"/>
      <c r="N50" s="379">
        <v>0.13</v>
      </c>
      <c r="O50" s="379"/>
      <c r="P50" s="379">
        <v>0.14000000000000001</v>
      </c>
    </row>
    <row r="51" spans="1:16" ht="12" customHeight="1" x14ac:dyDescent="0.2">
      <c r="A51" s="149">
        <v>18</v>
      </c>
      <c r="C51" s="150" t="s">
        <v>135</v>
      </c>
      <c r="D51" s="251" t="s">
        <v>35</v>
      </c>
      <c r="F51" s="379">
        <v>0.08</v>
      </c>
      <c r="G51" s="379"/>
      <c r="H51" s="379">
        <v>0.08</v>
      </c>
      <c r="I51" s="379"/>
      <c r="J51" s="379">
        <v>0.08</v>
      </c>
      <c r="K51" s="379"/>
      <c r="L51" s="379">
        <v>7.0000000000000007E-2</v>
      </c>
      <c r="M51" s="379"/>
      <c r="N51" s="379">
        <v>0.06</v>
      </c>
      <c r="O51" s="379"/>
      <c r="P51" s="379">
        <v>0.04</v>
      </c>
    </row>
    <row r="52" spans="1:16" ht="12" customHeight="1" x14ac:dyDescent="0.2">
      <c r="A52" s="156">
        <v>19</v>
      </c>
      <c r="B52" s="152"/>
      <c r="C52" s="263" t="s">
        <v>136</v>
      </c>
      <c r="D52" s="264" t="s">
        <v>35</v>
      </c>
      <c r="E52" s="152"/>
      <c r="F52" s="380">
        <v>1.71</v>
      </c>
      <c r="G52" s="380"/>
      <c r="H52" s="380">
        <v>1.65</v>
      </c>
      <c r="I52" s="380"/>
      <c r="J52" s="380">
        <v>1.54</v>
      </c>
      <c r="K52" s="380"/>
      <c r="L52" s="380">
        <v>1.42</v>
      </c>
      <c r="M52" s="380"/>
      <c r="N52" s="380">
        <v>1.31</v>
      </c>
      <c r="O52" s="380"/>
      <c r="P52" s="380">
        <v>1.26</v>
      </c>
    </row>
    <row r="53" spans="1:16" ht="12" customHeight="1" x14ac:dyDescent="0.2">
      <c r="A53" s="156">
        <v>20</v>
      </c>
      <c r="B53" s="152"/>
      <c r="C53" s="263" t="s">
        <v>137</v>
      </c>
      <c r="D53" s="264" t="s">
        <v>35</v>
      </c>
      <c r="E53" s="152"/>
      <c r="F53" s="380">
        <v>1.1499999999999999</v>
      </c>
      <c r="G53" s="380"/>
      <c r="H53" s="380">
        <v>1.1100000000000001</v>
      </c>
      <c r="I53" s="380"/>
      <c r="J53" s="380">
        <v>1.04</v>
      </c>
      <c r="K53" s="380"/>
      <c r="L53" s="380">
        <v>0.95</v>
      </c>
      <c r="M53" s="380"/>
      <c r="N53" s="380">
        <v>0.87</v>
      </c>
      <c r="O53" s="380"/>
      <c r="P53" s="380">
        <v>0.84</v>
      </c>
    </row>
    <row r="54" spans="1:16" ht="12" customHeight="1" x14ac:dyDescent="0.2">
      <c r="C54" s="159"/>
      <c r="D54" s="251"/>
    </row>
    <row r="55" spans="1:16" ht="12" customHeight="1" x14ac:dyDescent="0.2">
      <c r="C55" s="159"/>
      <c r="D55" s="25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</row>
    <row r="56" spans="1:16" ht="12" customHeight="1" x14ac:dyDescent="0.2">
      <c r="B56" s="159" t="s">
        <v>138</v>
      </c>
      <c r="C56" s="251"/>
      <c r="D56" s="25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</row>
    <row r="57" spans="1:16" ht="12" customHeight="1" x14ac:dyDescent="0.2">
      <c r="C57" s="251"/>
      <c r="D57" s="25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</row>
    <row r="58" spans="1:16" ht="12" customHeight="1" x14ac:dyDescent="0.2">
      <c r="A58" s="149">
        <v>21</v>
      </c>
      <c r="C58" s="150" t="s">
        <v>130</v>
      </c>
      <c r="D58" s="251" t="s">
        <v>35</v>
      </c>
      <c r="F58" s="379">
        <v>0.47</v>
      </c>
      <c r="G58" s="379"/>
      <c r="H58" s="379">
        <v>0.46</v>
      </c>
      <c r="I58" s="379"/>
      <c r="J58" s="379">
        <v>0.43</v>
      </c>
      <c r="K58" s="379"/>
      <c r="L58" s="379">
        <v>0.41</v>
      </c>
      <c r="M58" s="379"/>
      <c r="N58" s="379">
        <v>0.39</v>
      </c>
      <c r="O58" s="379"/>
      <c r="P58" s="379">
        <v>0.37</v>
      </c>
    </row>
    <row r="59" spans="1:16" ht="12" customHeight="1" x14ac:dyDescent="0.2">
      <c r="A59" s="149">
        <v>22</v>
      </c>
      <c r="C59" s="150" t="s">
        <v>131</v>
      </c>
      <c r="D59" s="251" t="s">
        <v>35</v>
      </c>
      <c r="F59" s="379">
        <v>0.49</v>
      </c>
      <c r="G59" s="379"/>
      <c r="H59" s="379">
        <v>0.48</v>
      </c>
      <c r="I59" s="379"/>
      <c r="J59" s="379">
        <v>0.45</v>
      </c>
      <c r="K59" s="379"/>
      <c r="L59" s="379">
        <v>0.42</v>
      </c>
      <c r="M59" s="379"/>
      <c r="N59" s="379">
        <v>0.4</v>
      </c>
      <c r="O59" s="379"/>
      <c r="P59" s="379">
        <v>0.39</v>
      </c>
    </row>
    <row r="60" spans="1:16" ht="12" customHeight="1" x14ac:dyDescent="0.2">
      <c r="A60" s="149">
        <v>23</v>
      </c>
      <c r="C60" s="150" t="s">
        <v>132</v>
      </c>
      <c r="D60" s="251" t="s">
        <v>35</v>
      </c>
      <c r="F60" s="379">
        <v>0.19</v>
      </c>
      <c r="G60" s="379"/>
      <c r="H60" s="379">
        <v>0.18</v>
      </c>
      <c r="I60" s="379"/>
      <c r="J60" s="379">
        <v>0.17</v>
      </c>
      <c r="K60" s="379"/>
      <c r="L60" s="379">
        <v>0.16</v>
      </c>
      <c r="M60" s="379"/>
      <c r="N60" s="379">
        <v>0.15</v>
      </c>
      <c r="O60" s="379"/>
      <c r="P60" s="379">
        <v>0.15</v>
      </c>
    </row>
    <row r="61" spans="1:16" ht="12" customHeight="1" x14ac:dyDescent="0.2">
      <c r="A61" s="149">
        <v>24</v>
      </c>
      <c r="C61" s="150" t="s">
        <v>133</v>
      </c>
      <c r="D61" s="251" t="s">
        <v>35</v>
      </c>
      <c r="F61" s="379">
        <v>0.09</v>
      </c>
      <c r="G61" s="379"/>
      <c r="H61" s="379">
        <v>0.09</v>
      </c>
      <c r="I61" s="379"/>
      <c r="J61" s="379">
        <v>0.09</v>
      </c>
      <c r="K61" s="379"/>
      <c r="L61" s="379">
        <v>0.08</v>
      </c>
      <c r="M61" s="379"/>
      <c r="N61" s="379">
        <v>7.0000000000000007E-2</v>
      </c>
      <c r="O61" s="379"/>
      <c r="P61" s="379">
        <v>7.0000000000000007E-2</v>
      </c>
    </row>
    <row r="62" spans="1:16" ht="12" customHeight="1" x14ac:dyDescent="0.2">
      <c r="A62" s="149">
        <v>25</v>
      </c>
      <c r="C62" s="150" t="s">
        <v>134</v>
      </c>
      <c r="D62" s="251" t="s">
        <v>35</v>
      </c>
      <c r="F62" s="379">
        <v>0.15</v>
      </c>
      <c r="G62" s="379"/>
      <c r="H62" s="379">
        <v>0.15</v>
      </c>
      <c r="I62" s="379"/>
      <c r="J62" s="379">
        <v>0.16</v>
      </c>
      <c r="K62" s="379"/>
      <c r="L62" s="379">
        <v>0.15</v>
      </c>
      <c r="M62" s="379"/>
      <c r="N62" s="379">
        <v>0.15</v>
      </c>
      <c r="O62" s="379"/>
      <c r="P62" s="379">
        <v>0.15</v>
      </c>
    </row>
    <row r="63" spans="1:16" ht="12" customHeight="1" x14ac:dyDescent="0.2">
      <c r="A63" s="149">
        <v>26</v>
      </c>
      <c r="C63" s="150" t="s">
        <v>135</v>
      </c>
      <c r="D63" s="251" t="s">
        <v>35</v>
      </c>
      <c r="F63" s="379">
        <v>0.06</v>
      </c>
      <c r="G63" s="379"/>
      <c r="H63" s="379">
        <v>0.06</v>
      </c>
      <c r="I63" s="379"/>
      <c r="J63" s="379">
        <v>0.05</v>
      </c>
      <c r="K63" s="379"/>
      <c r="L63" s="379">
        <v>0.05</v>
      </c>
      <c r="M63" s="379"/>
      <c r="N63" s="379">
        <v>0.04</v>
      </c>
      <c r="O63" s="379"/>
      <c r="P63" s="379">
        <v>0.03</v>
      </c>
    </row>
    <row r="64" spans="1:16" ht="12" customHeight="1" x14ac:dyDescent="0.2">
      <c r="A64" s="156">
        <v>27</v>
      </c>
      <c r="B64" s="152"/>
      <c r="C64" s="263" t="s">
        <v>136</v>
      </c>
      <c r="D64" s="264" t="s">
        <v>35</v>
      </c>
      <c r="E64" s="152"/>
      <c r="F64" s="380">
        <v>1.45</v>
      </c>
      <c r="G64" s="380"/>
      <c r="H64" s="380">
        <v>1.42</v>
      </c>
      <c r="I64" s="380"/>
      <c r="J64" s="380">
        <v>1.35</v>
      </c>
      <c r="K64" s="380"/>
      <c r="L64" s="380">
        <v>1.27</v>
      </c>
      <c r="M64" s="380"/>
      <c r="N64" s="380">
        <v>1.2</v>
      </c>
      <c r="O64" s="380"/>
      <c r="P64" s="380">
        <v>1.1599999999999999</v>
      </c>
    </row>
    <row r="65" spans="1:18" ht="12" customHeight="1" x14ac:dyDescent="0.2">
      <c r="A65" s="156">
        <v>28</v>
      </c>
      <c r="B65" s="152"/>
      <c r="C65" s="263" t="s">
        <v>137</v>
      </c>
      <c r="D65" s="264" t="s">
        <v>35</v>
      </c>
      <c r="E65" s="152"/>
      <c r="F65" s="380">
        <v>0.98</v>
      </c>
      <c r="G65" s="380"/>
      <c r="H65" s="380">
        <v>0.96</v>
      </c>
      <c r="I65" s="380"/>
      <c r="J65" s="380">
        <v>0.92</v>
      </c>
      <c r="K65" s="380"/>
      <c r="L65" s="380">
        <v>0.86</v>
      </c>
      <c r="M65" s="380"/>
      <c r="N65" s="380">
        <v>0.81</v>
      </c>
      <c r="O65" s="380"/>
      <c r="P65" s="380">
        <v>0.78</v>
      </c>
      <c r="R65" s="168"/>
    </row>
    <row r="66" spans="1:18" ht="12" customHeight="1" x14ac:dyDescent="0.2">
      <c r="C66" s="251"/>
      <c r="D66" s="251"/>
    </row>
    <row r="67" spans="1:18" ht="12" customHeight="1" x14ac:dyDescent="0.2">
      <c r="C67" s="159"/>
      <c r="D67" s="25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</row>
    <row r="68" spans="1:18" ht="12" customHeight="1" x14ac:dyDescent="0.2">
      <c r="A68" s="263" t="s">
        <v>127</v>
      </c>
      <c r="C68" s="159"/>
      <c r="D68" s="25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</row>
    <row r="69" spans="1:18" ht="12" customHeight="1" x14ac:dyDescent="0.2">
      <c r="C69" s="150" t="s">
        <v>139</v>
      </c>
      <c r="D69" s="25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</row>
    <row r="70" spans="1:18" ht="12" customHeight="1" x14ac:dyDescent="0.2">
      <c r="C70" s="159"/>
      <c r="D70" s="25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</row>
    <row r="71" spans="1:18" ht="12" customHeight="1" x14ac:dyDescent="0.2">
      <c r="A71" s="149">
        <v>29</v>
      </c>
      <c r="C71" s="150" t="s">
        <v>140</v>
      </c>
      <c r="D71" s="251" t="s">
        <v>115</v>
      </c>
      <c r="F71" s="377">
        <v>3322</v>
      </c>
      <c r="G71" s="377"/>
      <c r="H71" s="377">
        <v>3526</v>
      </c>
      <c r="I71" s="377"/>
      <c r="J71" s="377">
        <v>2945</v>
      </c>
      <c r="K71" s="377"/>
      <c r="L71" s="377">
        <v>2716</v>
      </c>
      <c r="M71" s="377"/>
      <c r="N71" s="377">
        <v>2261</v>
      </c>
      <c r="O71" s="377"/>
      <c r="P71" s="377">
        <v>1499</v>
      </c>
    </row>
    <row r="72" spans="1:18" ht="12" customHeight="1" x14ac:dyDescent="0.2">
      <c r="A72" s="149">
        <v>30</v>
      </c>
      <c r="C72" s="150" t="s">
        <v>141</v>
      </c>
      <c r="D72" s="251" t="s">
        <v>115</v>
      </c>
      <c r="F72" s="377">
        <v>4063</v>
      </c>
      <c r="G72" s="377"/>
      <c r="H72" s="377">
        <v>3538</v>
      </c>
      <c r="I72" s="377"/>
      <c r="J72" s="377">
        <v>3351</v>
      </c>
      <c r="K72" s="377"/>
      <c r="L72" s="377">
        <v>3133</v>
      </c>
      <c r="M72" s="377"/>
      <c r="N72" s="377">
        <v>2990</v>
      </c>
      <c r="O72" s="377"/>
      <c r="P72" s="377">
        <v>2386</v>
      </c>
    </row>
    <row r="73" spans="1:18" ht="12" customHeight="1" x14ac:dyDescent="0.2">
      <c r="A73" s="149">
        <v>31</v>
      </c>
      <c r="C73" s="150" t="s">
        <v>142</v>
      </c>
      <c r="D73" s="251" t="s">
        <v>115</v>
      </c>
      <c r="F73" s="377">
        <v>4961</v>
      </c>
      <c r="G73" s="377"/>
      <c r="H73" s="377">
        <v>5012</v>
      </c>
      <c r="I73" s="377"/>
      <c r="J73" s="377">
        <v>4633</v>
      </c>
      <c r="K73" s="377"/>
      <c r="L73" s="377">
        <v>4235</v>
      </c>
      <c r="M73" s="377"/>
      <c r="N73" s="377">
        <v>3565</v>
      </c>
      <c r="O73" s="377"/>
      <c r="P73" s="377">
        <v>2732</v>
      </c>
    </row>
    <row r="74" spans="1:18" ht="12" customHeight="1" x14ac:dyDescent="0.2">
      <c r="D74" s="251"/>
      <c r="F74" s="377"/>
      <c r="G74" s="377"/>
      <c r="H74" s="377"/>
      <c r="I74" s="377"/>
      <c r="J74" s="377"/>
      <c r="K74" s="377"/>
      <c r="L74" s="377"/>
      <c r="M74" s="377"/>
      <c r="N74" s="377"/>
      <c r="O74" s="377"/>
      <c r="P74" s="377"/>
    </row>
    <row r="75" spans="1:18" ht="12" customHeight="1" x14ac:dyDescent="0.2">
      <c r="C75" s="150" t="s">
        <v>143</v>
      </c>
      <c r="D75" s="251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</row>
    <row r="76" spans="1:18" ht="12" customHeight="1" x14ac:dyDescent="0.2">
      <c r="A76" s="149">
        <v>32</v>
      </c>
      <c r="C76" s="150" t="s">
        <v>144</v>
      </c>
      <c r="D76" s="251" t="s">
        <v>115</v>
      </c>
      <c r="F76" s="377">
        <v>5452</v>
      </c>
      <c r="G76" s="376"/>
      <c r="H76" s="376">
        <v>5184</v>
      </c>
      <c r="I76" s="376"/>
      <c r="J76" s="376">
        <v>5035</v>
      </c>
      <c r="K76" s="376"/>
      <c r="L76" s="376">
        <v>5105</v>
      </c>
      <c r="M76" s="376"/>
      <c r="N76" s="376">
        <v>4824</v>
      </c>
      <c r="O76" s="376"/>
      <c r="P76" s="376">
        <v>4734</v>
      </c>
    </row>
    <row r="77" spans="1:18" ht="12" customHeight="1" x14ac:dyDescent="0.2">
      <c r="A77" s="149">
        <v>33</v>
      </c>
      <c r="C77" s="150" t="s">
        <v>145</v>
      </c>
      <c r="D77" s="251" t="s">
        <v>10</v>
      </c>
      <c r="F77" s="377">
        <v>21</v>
      </c>
      <c r="G77" s="377"/>
      <c r="H77" s="377">
        <v>20</v>
      </c>
      <c r="I77" s="377"/>
      <c r="J77" s="377">
        <v>20</v>
      </c>
      <c r="K77" s="377"/>
      <c r="L77" s="377">
        <v>20</v>
      </c>
      <c r="M77" s="377"/>
      <c r="N77" s="377">
        <v>20</v>
      </c>
      <c r="O77" s="377"/>
      <c r="P77" s="377">
        <v>19</v>
      </c>
    </row>
    <row r="78" spans="1:18" ht="12" customHeight="1" x14ac:dyDescent="0.2">
      <c r="A78" s="149">
        <v>34</v>
      </c>
      <c r="C78" s="150" t="s">
        <v>21</v>
      </c>
      <c r="D78" s="251" t="s">
        <v>10</v>
      </c>
      <c r="F78" s="377">
        <v>663</v>
      </c>
      <c r="G78" s="377"/>
      <c r="H78" s="377">
        <v>627</v>
      </c>
      <c r="I78" s="377"/>
      <c r="J78" s="377">
        <v>601</v>
      </c>
      <c r="K78" s="377"/>
      <c r="L78" s="377">
        <v>614</v>
      </c>
      <c r="M78" s="377"/>
      <c r="N78" s="377">
        <v>578</v>
      </c>
      <c r="O78" s="377"/>
      <c r="P78" s="377">
        <v>566</v>
      </c>
    </row>
    <row r="79" spans="1:18" ht="12" customHeight="1" x14ac:dyDescent="0.2">
      <c r="C79" s="159"/>
      <c r="D79" s="25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</row>
    <row r="80" spans="1:18" ht="12" customHeight="1" x14ac:dyDescent="0.2">
      <c r="C80" s="150" t="s">
        <v>146</v>
      </c>
      <c r="D80" s="25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</row>
    <row r="81" spans="1:16" ht="12" customHeight="1" x14ac:dyDescent="0.2">
      <c r="C81" s="159"/>
      <c r="D81" s="251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</row>
    <row r="82" spans="1:16" ht="12" customHeight="1" x14ac:dyDescent="0.2">
      <c r="A82" s="149">
        <v>35</v>
      </c>
      <c r="C82" s="151" t="s">
        <v>147</v>
      </c>
      <c r="D82" s="251" t="s">
        <v>115</v>
      </c>
      <c r="F82" s="377">
        <v>8859481</v>
      </c>
      <c r="G82" s="377"/>
      <c r="H82" s="377">
        <v>8895787</v>
      </c>
      <c r="I82" s="377"/>
      <c r="J82" s="377">
        <v>8891379</v>
      </c>
      <c r="K82" s="377"/>
      <c r="L82" s="377">
        <v>8959798</v>
      </c>
      <c r="M82" s="377"/>
      <c r="N82" s="377">
        <v>8950212</v>
      </c>
      <c r="O82" s="377"/>
      <c r="P82" s="377">
        <v>8991761</v>
      </c>
    </row>
    <row r="83" spans="1:16" ht="12" customHeight="1" x14ac:dyDescent="0.2">
      <c r="A83" s="149">
        <v>36</v>
      </c>
      <c r="C83" s="151" t="s">
        <v>148</v>
      </c>
      <c r="D83" s="251" t="s">
        <v>10</v>
      </c>
      <c r="F83" s="377">
        <v>897795</v>
      </c>
      <c r="G83" s="377"/>
      <c r="H83" s="377">
        <v>905924</v>
      </c>
      <c r="I83" s="377"/>
      <c r="J83" s="377">
        <v>913736</v>
      </c>
      <c r="K83" s="377"/>
      <c r="L83" s="377">
        <v>925155</v>
      </c>
      <c r="M83" s="377"/>
      <c r="N83" s="377">
        <v>931286</v>
      </c>
      <c r="O83" s="377"/>
      <c r="P83" s="377">
        <v>937430</v>
      </c>
    </row>
    <row r="84" spans="1:16" ht="12" customHeight="1" x14ac:dyDescent="0.2">
      <c r="C84" s="159"/>
      <c r="D84" s="251"/>
    </row>
    <row r="85" spans="1:16" ht="12" customHeight="1" x14ac:dyDescent="0.2">
      <c r="D85" s="25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</row>
    <row r="86" spans="1:16" ht="12" customHeight="1" x14ac:dyDescent="0.2">
      <c r="D86" s="251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</row>
    <row r="87" spans="1:16" ht="12" customHeight="1" x14ac:dyDescent="0.2">
      <c r="A87" s="156" t="s">
        <v>28</v>
      </c>
      <c r="C87" s="152" t="s">
        <v>29</v>
      </c>
      <c r="D87" s="251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</row>
    <row r="88" spans="1:16" ht="12" customHeight="1" x14ac:dyDescent="0.2">
      <c r="D88" s="251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</row>
    <row r="89" spans="1:16" ht="12" customHeight="1" x14ac:dyDescent="0.2">
      <c r="C89" s="152" t="s">
        <v>112</v>
      </c>
      <c r="D89" s="251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</row>
    <row r="90" spans="1:16" ht="12" customHeight="1" x14ac:dyDescent="0.2">
      <c r="D90" s="251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</row>
    <row r="91" spans="1:16" ht="12" customHeight="1" x14ac:dyDescent="0.2">
      <c r="C91" s="251" t="s">
        <v>113</v>
      </c>
      <c r="D91" s="251"/>
      <c r="F91" s="378"/>
      <c r="G91" s="378"/>
      <c r="H91" s="378"/>
      <c r="I91" s="378"/>
      <c r="J91" s="378"/>
      <c r="K91" s="378"/>
      <c r="L91" s="378"/>
      <c r="M91" s="378"/>
      <c r="N91" s="378"/>
      <c r="O91" s="378"/>
      <c r="P91" s="378"/>
    </row>
    <row r="92" spans="1:16" ht="12" customHeight="1" x14ac:dyDescent="0.2">
      <c r="D92" s="251"/>
      <c r="F92" s="378"/>
      <c r="G92" s="378"/>
      <c r="H92" s="378"/>
      <c r="I92" s="378"/>
      <c r="J92" s="378"/>
      <c r="K92" s="378"/>
      <c r="L92" s="378"/>
      <c r="M92" s="378"/>
      <c r="N92" s="378"/>
      <c r="O92" s="378"/>
      <c r="P92" s="378"/>
    </row>
    <row r="93" spans="1:16" ht="12" customHeight="1" x14ac:dyDescent="0.2">
      <c r="A93" s="149">
        <v>1</v>
      </c>
      <c r="C93" s="251" t="s">
        <v>114</v>
      </c>
      <c r="D93" s="251" t="s">
        <v>115</v>
      </c>
      <c r="F93" s="377">
        <v>7798</v>
      </c>
      <c r="G93" s="377"/>
      <c r="H93" s="377">
        <v>7122</v>
      </c>
      <c r="I93" s="377"/>
      <c r="J93" s="377">
        <v>6632</v>
      </c>
      <c r="K93" s="377"/>
      <c r="L93" s="377">
        <v>6322</v>
      </c>
      <c r="M93" s="377"/>
      <c r="N93" s="377">
        <v>6176</v>
      </c>
      <c r="O93" s="377"/>
      <c r="P93" s="377">
        <v>5804</v>
      </c>
    </row>
    <row r="94" spans="1:16" ht="12" customHeight="1" x14ac:dyDescent="0.2">
      <c r="A94" s="149">
        <v>2</v>
      </c>
      <c r="C94" s="150" t="s">
        <v>116</v>
      </c>
      <c r="D94" s="251" t="s">
        <v>10</v>
      </c>
      <c r="F94" s="377">
        <v>10</v>
      </c>
      <c r="G94" s="377"/>
      <c r="H94" s="377">
        <v>9</v>
      </c>
      <c r="I94" s="377"/>
      <c r="J94" s="377">
        <v>8</v>
      </c>
      <c r="K94" s="377"/>
      <c r="L94" s="377">
        <v>8</v>
      </c>
      <c r="M94" s="377"/>
      <c r="N94" s="377">
        <v>8</v>
      </c>
      <c r="O94" s="377"/>
      <c r="P94" s="377">
        <v>7</v>
      </c>
    </row>
    <row r="95" spans="1:16" ht="12" customHeight="1" x14ac:dyDescent="0.2">
      <c r="A95" s="149">
        <v>3</v>
      </c>
      <c r="C95" s="150" t="s">
        <v>21</v>
      </c>
      <c r="D95" s="251" t="s">
        <v>10</v>
      </c>
      <c r="F95" s="377">
        <v>544</v>
      </c>
      <c r="G95" s="377"/>
      <c r="H95" s="377">
        <v>503</v>
      </c>
      <c r="I95" s="377"/>
      <c r="J95" s="377">
        <v>453</v>
      </c>
      <c r="K95" s="377"/>
      <c r="L95" s="377">
        <v>429</v>
      </c>
      <c r="M95" s="377"/>
      <c r="N95" s="377">
        <v>421</v>
      </c>
      <c r="O95" s="377"/>
      <c r="P95" s="377">
        <v>385</v>
      </c>
    </row>
    <row r="96" spans="1:16" ht="12" customHeight="1" x14ac:dyDescent="0.2">
      <c r="D96" s="251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</row>
    <row r="97" spans="1:16" ht="12" customHeight="1" x14ac:dyDescent="0.2">
      <c r="A97" s="149">
        <v>4</v>
      </c>
      <c r="C97" s="150" t="s">
        <v>117</v>
      </c>
      <c r="D97" s="251" t="s">
        <v>35</v>
      </c>
      <c r="F97" s="379">
        <v>10.78</v>
      </c>
      <c r="G97" s="378"/>
      <c r="H97" s="379">
        <v>10.3</v>
      </c>
      <c r="I97" s="379"/>
      <c r="J97" s="379">
        <v>9.82</v>
      </c>
      <c r="K97" s="379"/>
      <c r="L97" s="379">
        <v>10.01</v>
      </c>
      <c r="M97" s="379"/>
      <c r="N97" s="379">
        <v>10.49</v>
      </c>
      <c r="O97" s="379"/>
      <c r="P97" s="379">
        <v>10.07</v>
      </c>
    </row>
    <row r="98" spans="1:16" ht="12" customHeight="1" x14ac:dyDescent="0.2">
      <c r="C98" s="150" t="s">
        <v>118</v>
      </c>
      <c r="D98" s="251"/>
    </row>
    <row r="99" spans="1:16" ht="12" customHeight="1" x14ac:dyDescent="0.2">
      <c r="D99" s="251"/>
      <c r="F99" s="378"/>
      <c r="G99" s="378"/>
      <c r="H99" s="378"/>
      <c r="I99" s="378"/>
      <c r="J99" s="378"/>
      <c r="K99" s="378"/>
      <c r="L99" s="378"/>
      <c r="M99" s="378"/>
      <c r="N99" s="378"/>
      <c r="O99" s="378"/>
      <c r="P99" s="378"/>
    </row>
    <row r="100" spans="1:16" ht="12" customHeight="1" x14ac:dyDescent="0.2">
      <c r="C100" s="251" t="s">
        <v>119</v>
      </c>
      <c r="D100" s="251"/>
      <c r="F100" s="378"/>
      <c r="G100" s="378"/>
      <c r="H100" s="378"/>
      <c r="I100" s="378"/>
      <c r="J100" s="378"/>
      <c r="K100" s="378"/>
      <c r="L100" s="378"/>
      <c r="M100" s="378"/>
      <c r="N100" s="378"/>
      <c r="O100" s="378"/>
      <c r="P100" s="378"/>
    </row>
    <row r="101" spans="1:16" ht="12" customHeight="1" x14ac:dyDescent="0.2">
      <c r="D101" s="251"/>
      <c r="F101" s="378"/>
      <c r="G101" s="378"/>
      <c r="H101" s="378"/>
      <c r="I101" s="378"/>
      <c r="J101" s="378"/>
      <c r="K101" s="378"/>
      <c r="L101" s="378"/>
      <c r="M101" s="378"/>
      <c r="N101" s="378"/>
      <c r="O101" s="378"/>
      <c r="P101" s="378"/>
    </row>
    <row r="102" spans="1:16" ht="12" customHeight="1" x14ac:dyDescent="0.2">
      <c r="A102" s="149">
        <v>5</v>
      </c>
      <c r="C102" s="150" t="s">
        <v>120</v>
      </c>
      <c r="D102" s="251" t="s">
        <v>115</v>
      </c>
      <c r="F102" s="377">
        <v>81145</v>
      </c>
      <c r="G102" s="378"/>
      <c r="H102" s="377">
        <v>78705</v>
      </c>
      <c r="I102" s="378"/>
      <c r="J102" s="377">
        <v>75498</v>
      </c>
      <c r="K102" s="378"/>
      <c r="L102" s="377">
        <v>72308</v>
      </c>
      <c r="M102" s="378"/>
      <c r="N102" s="377">
        <v>69378</v>
      </c>
      <c r="O102" s="378"/>
      <c r="P102" s="377">
        <v>66114</v>
      </c>
    </row>
    <row r="103" spans="1:16" ht="12" customHeight="1" x14ac:dyDescent="0.2">
      <c r="C103" s="159" t="s">
        <v>121</v>
      </c>
      <c r="D103" s="251"/>
      <c r="F103" s="379"/>
      <c r="G103" s="379"/>
      <c r="H103" s="379"/>
      <c r="I103" s="379"/>
      <c r="J103" s="379"/>
      <c r="K103" s="379"/>
      <c r="L103" s="379"/>
      <c r="M103" s="379"/>
      <c r="N103" s="379"/>
      <c r="O103" s="379"/>
      <c r="P103" s="379"/>
    </row>
    <row r="104" spans="1:16" ht="12" customHeight="1" x14ac:dyDescent="0.2">
      <c r="A104" s="149">
        <v>6</v>
      </c>
      <c r="C104" s="162" t="s">
        <v>122</v>
      </c>
      <c r="D104" s="251" t="s">
        <v>35</v>
      </c>
      <c r="F104" s="379">
        <v>4.3899999999999997</v>
      </c>
      <c r="G104" s="379"/>
      <c r="H104" s="379">
        <v>4.97</v>
      </c>
      <c r="I104" s="379"/>
      <c r="J104" s="379">
        <v>4.62</v>
      </c>
      <c r="K104" s="379"/>
      <c r="L104" s="379">
        <v>5.05</v>
      </c>
      <c r="M104" s="379"/>
      <c r="N104" s="379">
        <v>4.96</v>
      </c>
      <c r="O104" s="379"/>
      <c r="P104" s="379">
        <v>4.2300000000000004</v>
      </c>
    </row>
    <row r="105" spans="1:16" ht="12" customHeight="1" x14ac:dyDescent="0.2">
      <c r="A105" s="149">
        <v>7</v>
      </c>
      <c r="C105" s="162" t="s">
        <v>123</v>
      </c>
      <c r="D105" s="251" t="s">
        <v>35</v>
      </c>
      <c r="F105" s="379">
        <v>18.95</v>
      </c>
      <c r="G105" s="379"/>
      <c r="H105" s="379">
        <v>19.420000000000002</v>
      </c>
      <c r="I105" s="379"/>
      <c r="J105" s="379">
        <v>19.149999999999999</v>
      </c>
      <c r="K105" s="379"/>
      <c r="L105" s="379">
        <v>19.559999999999999</v>
      </c>
      <c r="M105" s="379"/>
      <c r="N105" s="379">
        <v>18.21</v>
      </c>
      <c r="O105" s="379"/>
      <c r="P105" s="379">
        <v>18.21</v>
      </c>
    </row>
    <row r="106" spans="1:16" ht="12" customHeight="1" x14ac:dyDescent="0.2">
      <c r="A106" s="149">
        <v>8</v>
      </c>
      <c r="C106" s="162" t="s">
        <v>124</v>
      </c>
      <c r="D106" s="251" t="s">
        <v>35</v>
      </c>
      <c r="F106" s="378">
        <v>76.66</v>
      </c>
      <c r="G106" s="378"/>
      <c r="H106" s="378">
        <v>75.62</v>
      </c>
      <c r="I106" s="378"/>
      <c r="J106" s="378">
        <v>76.23</v>
      </c>
      <c r="K106" s="378"/>
      <c r="L106" s="378">
        <v>75.39</v>
      </c>
      <c r="M106" s="378"/>
      <c r="N106" s="378">
        <v>76.83</v>
      </c>
      <c r="O106" s="378"/>
      <c r="P106" s="378">
        <v>77.56</v>
      </c>
    </row>
    <row r="107" spans="1:16" ht="12" customHeight="1" x14ac:dyDescent="0.2">
      <c r="D107" s="251"/>
      <c r="F107" s="377"/>
      <c r="G107" s="377"/>
      <c r="H107" s="377"/>
      <c r="I107" s="377"/>
      <c r="J107" s="377"/>
      <c r="K107" s="377"/>
      <c r="L107" s="377"/>
      <c r="M107" s="377"/>
      <c r="N107" s="377"/>
      <c r="O107" s="377"/>
      <c r="P107" s="377"/>
    </row>
    <row r="108" spans="1:16" ht="12" customHeight="1" x14ac:dyDescent="0.2">
      <c r="A108" s="149">
        <v>9</v>
      </c>
      <c r="C108" s="251" t="s">
        <v>116</v>
      </c>
      <c r="D108" s="251" t="s">
        <v>10</v>
      </c>
      <c r="F108" s="377">
        <v>437</v>
      </c>
      <c r="G108" s="377"/>
      <c r="H108" s="377">
        <v>434</v>
      </c>
      <c r="I108" s="377"/>
      <c r="J108" s="377">
        <v>414</v>
      </c>
      <c r="K108" s="377"/>
      <c r="L108" s="377">
        <v>391</v>
      </c>
      <c r="M108" s="377"/>
      <c r="N108" s="377">
        <v>361</v>
      </c>
      <c r="O108" s="377"/>
      <c r="P108" s="377">
        <v>357</v>
      </c>
    </row>
    <row r="109" spans="1:16" ht="12" customHeight="1" x14ac:dyDescent="0.2">
      <c r="D109" s="251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</row>
    <row r="110" spans="1:16" ht="12" customHeight="1" x14ac:dyDescent="0.2">
      <c r="A110" s="149">
        <v>10</v>
      </c>
      <c r="C110" s="150" t="s">
        <v>21</v>
      </c>
      <c r="D110" s="251" t="s">
        <v>10</v>
      </c>
      <c r="F110" s="377">
        <v>5044</v>
      </c>
      <c r="G110" s="378"/>
      <c r="H110" s="377">
        <v>4880</v>
      </c>
      <c r="I110" s="378"/>
      <c r="J110" s="377">
        <v>4608</v>
      </c>
      <c r="K110" s="378"/>
      <c r="L110" s="377">
        <v>4291</v>
      </c>
      <c r="M110" s="378"/>
      <c r="N110" s="377">
        <v>4012</v>
      </c>
      <c r="O110" s="378"/>
      <c r="P110" s="377">
        <v>3821</v>
      </c>
    </row>
    <row r="111" spans="1:16" ht="12" customHeight="1" x14ac:dyDescent="0.2">
      <c r="D111" s="251"/>
      <c r="F111" s="379"/>
      <c r="G111" s="379"/>
      <c r="H111" s="379"/>
      <c r="I111" s="379"/>
      <c r="J111" s="379"/>
      <c r="K111" s="379"/>
      <c r="L111" s="379"/>
      <c r="M111" s="379"/>
      <c r="N111" s="379"/>
      <c r="O111" s="379"/>
      <c r="P111" s="379"/>
    </row>
    <row r="112" spans="1:16" ht="12" customHeight="1" x14ac:dyDescent="0.2">
      <c r="A112" s="149">
        <v>11</v>
      </c>
      <c r="C112" s="150" t="s">
        <v>125</v>
      </c>
      <c r="D112" s="251" t="s">
        <v>35</v>
      </c>
      <c r="F112" s="378">
        <v>2.15</v>
      </c>
      <c r="G112" s="378"/>
      <c r="H112" s="378">
        <v>2.0699999999999998</v>
      </c>
      <c r="I112" s="378"/>
      <c r="J112" s="378">
        <v>1.95</v>
      </c>
      <c r="K112" s="378"/>
      <c r="L112" s="379">
        <v>1.82</v>
      </c>
      <c r="M112" s="378"/>
      <c r="N112" s="378">
        <v>1.69</v>
      </c>
      <c r="O112" s="378"/>
      <c r="P112" s="379">
        <v>1.6</v>
      </c>
    </row>
    <row r="113" spans="1:16" ht="12" customHeight="1" x14ac:dyDescent="0.2">
      <c r="D113" s="251"/>
      <c r="F113" s="379"/>
      <c r="G113" s="379"/>
      <c r="H113" s="379"/>
      <c r="I113" s="379"/>
      <c r="J113" s="379"/>
      <c r="K113" s="379"/>
      <c r="L113" s="379"/>
      <c r="M113" s="379"/>
      <c r="N113" s="379"/>
      <c r="O113" s="379"/>
      <c r="P113" s="379"/>
    </row>
    <row r="114" spans="1:16" ht="12" customHeight="1" x14ac:dyDescent="0.2">
      <c r="A114" s="149">
        <v>12</v>
      </c>
      <c r="C114" s="150" t="s">
        <v>126</v>
      </c>
      <c r="D114" s="251" t="s">
        <v>35</v>
      </c>
      <c r="F114" s="378">
        <v>58.02</v>
      </c>
      <c r="G114" s="378"/>
      <c r="H114" s="378">
        <v>59.19</v>
      </c>
      <c r="I114" s="378"/>
      <c r="J114" s="378">
        <v>57.98</v>
      </c>
      <c r="K114" s="378"/>
      <c r="L114" s="378">
        <v>56.59</v>
      </c>
      <c r="M114" s="378"/>
      <c r="N114" s="378">
        <v>54.51</v>
      </c>
      <c r="O114" s="378"/>
      <c r="P114" s="378">
        <v>53.27</v>
      </c>
    </row>
    <row r="115" spans="1:16" ht="12" customHeight="1" x14ac:dyDescent="0.2">
      <c r="D115" s="251"/>
    </row>
    <row r="116" spans="1:16" ht="12" customHeight="1" x14ac:dyDescent="0.2">
      <c r="D116" s="251"/>
      <c r="F116" s="378"/>
      <c r="G116" s="378"/>
      <c r="H116" s="378"/>
      <c r="I116" s="378"/>
      <c r="J116" s="378"/>
      <c r="K116" s="378"/>
      <c r="L116" s="378"/>
      <c r="M116" s="378"/>
      <c r="N116" s="378"/>
      <c r="O116" s="378"/>
      <c r="P116" s="378"/>
    </row>
    <row r="117" spans="1:16" ht="12" customHeight="1" x14ac:dyDescent="0.2">
      <c r="A117" s="263" t="s">
        <v>149</v>
      </c>
      <c r="D117" s="251"/>
      <c r="F117" s="378"/>
      <c r="G117" s="378"/>
      <c r="H117" s="378"/>
      <c r="I117" s="378"/>
      <c r="J117" s="378"/>
      <c r="K117" s="378"/>
      <c r="L117" s="378"/>
      <c r="M117" s="378"/>
      <c r="N117" s="378"/>
      <c r="O117" s="378"/>
      <c r="P117" s="378"/>
    </row>
    <row r="118" spans="1:16" ht="12" customHeight="1" x14ac:dyDescent="0.2">
      <c r="A118" s="150"/>
      <c r="C118" s="251" t="s">
        <v>128</v>
      </c>
      <c r="D118" s="251"/>
      <c r="F118" s="378"/>
      <c r="G118" s="378"/>
      <c r="H118" s="378"/>
      <c r="I118" s="378"/>
      <c r="J118" s="378"/>
      <c r="K118" s="378"/>
      <c r="L118" s="378"/>
      <c r="M118" s="378"/>
      <c r="N118" s="378"/>
      <c r="O118" s="378"/>
      <c r="P118" s="378"/>
    </row>
    <row r="119" spans="1:16" ht="12" customHeight="1" x14ac:dyDescent="0.2">
      <c r="B119" s="251"/>
      <c r="D119" s="251"/>
      <c r="F119" s="378"/>
      <c r="G119" s="378"/>
      <c r="H119" s="378"/>
      <c r="I119" s="378"/>
      <c r="J119" s="378"/>
      <c r="K119" s="378"/>
      <c r="L119" s="378"/>
      <c r="M119" s="378"/>
      <c r="N119" s="378"/>
      <c r="O119" s="378"/>
      <c r="P119" s="378"/>
    </row>
    <row r="120" spans="1:16" ht="12" customHeight="1" x14ac:dyDescent="0.2">
      <c r="B120" s="159" t="s">
        <v>129</v>
      </c>
      <c r="D120" s="251"/>
      <c r="F120" s="378"/>
      <c r="G120" s="378"/>
      <c r="H120" s="378"/>
      <c r="I120" s="378"/>
      <c r="J120" s="378"/>
      <c r="K120" s="378"/>
      <c r="L120" s="378"/>
      <c r="M120" s="378"/>
      <c r="N120" s="378"/>
      <c r="O120" s="378"/>
      <c r="P120" s="378"/>
    </row>
    <row r="121" spans="1:16" ht="12" customHeight="1" x14ac:dyDescent="0.2">
      <c r="D121" s="251"/>
      <c r="F121" s="378"/>
      <c r="G121" s="378"/>
      <c r="H121" s="378"/>
      <c r="I121" s="378"/>
      <c r="J121" s="378"/>
      <c r="K121" s="378"/>
      <c r="L121" s="378"/>
      <c r="M121" s="378"/>
      <c r="N121" s="378"/>
      <c r="O121" s="378"/>
      <c r="P121" s="378"/>
    </row>
    <row r="122" spans="1:16" ht="12" customHeight="1" x14ac:dyDescent="0.2">
      <c r="A122" s="149">
        <v>13</v>
      </c>
      <c r="C122" s="150" t="s">
        <v>130</v>
      </c>
      <c r="D122" s="251" t="s">
        <v>35</v>
      </c>
      <c r="F122" s="379">
        <v>0.59</v>
      </c>
      <c r="G122" s="379"/>
      <c r="H122" s="379">
        <v>0.56999999999999995</v>
      </c>
      <c r="I122" s="379"/>
      <c r="J122" s="379">
        <v>0.53</v>
      </c>
      <c r="K122" s="379"/>
      <c r="L122" s="379">
        <v>0.5</v>
      </c>
      <c r="M122" s="379"/>
      <c r="N122" s="379">
        <v>0.46</v>
      </c>
      <c r="O122" s="379"/>
      <c r="P122" s="379">
        <v>0.43</v>
      </c>
    </row>
    <row r="123" spans="1:16" ht="12" customHeight="1" x14ac:dyDescent="0.2">
      <c r="A123" s="149">
        <v>14</v>
      </c>
      <c r="C123" s="150" t="s">
        <v>131</v>
      </c>
      <c r="D123" s="251" t="s">
        <v>35</v>
      </c>
      <c r="F123" s="379">
        <v>0.62</v>
      </c>
      <c r="G123" s="379"/>
      <c r="H123" s="379">
        <v>0.57999999999999996</v>
      </c>
      <c r="I123" s="379"/>
      <c r="J123" s="379">
        <v>0.54</v>
      </c>
      <c r="K123" s="379"/>
      <c r="L123" s="379">
        <v>0.5</v>
      </c>
      <c r="M123" s="379"/>
      <c r="N123" s="379">
        <v>0.47</v>
      </c>
      <c r="O123" s="379"/>
      <c r="P123" s="379">
        <v>0.46</v>
      </c>
    </row>
    <row r="124" spans="1:16" ht="12" customHeight="1" x14ac:dyDescent="0.2">
      <c r="A124" s="149">
        <v>15</v>
      </c>
      <c r="C124" s="150" t="s">
        <v>132</v>
      </c>
      <c r="D124" s="251" t="s">
        <v>35</v>
      </c>
      <c r="F124" s="379">
        <v>0.28000000000000003</v>
      </c>
      <c r="G124" s="379"/>
      <c r="H124" s="379">
        <v>0.25</v>
      </c>
      <c r="I124" s="379"/>
      <c r="J124" s="379">
        <v>0.23</v>
      </c>
      <c r="K124" s="379"/>
      <c r="L124" s="379">
        <v>0.21</v>
      </c>
      <c r="M124" s="379"/>
      <c r="N124" s="379">
        <v>0.2</v>
      </c>
      <c r="O124" s="379"/>
      <c r="P124" s="379">
        <v>0.19</v>
      </c>
    </row>
    <row r="125" spans="1:16" ht="12" customHeight="1" x14ac:dyDescent="0.2">
      <c r="A125" s="149">
        <v>16</v>
      </c>
      <c r="C125" s="150" t="s">
        <v>133</v>
      </c>
      <c r="D125" s="251" t="s">
        <v>35</v>
      </c>
      <c r="F125" s="379">
        <v>0.14000000000000001</v>
      </c>
      <c r="G125" s="379"/>
      <c r="H125" s="379">
        <v>0.14000000000000001</v>
      </c>
      <c r="I125" s="379"/>
      <c r="J125" s="379">
        <v>0.13</v>
      </c>
      <c r="K125" s="379"/>
      <c r="L125" s="379">
        <v>0.12</v>
      </c>
      <c r="M125" s="379"/>
      <c r="N125" s="379">
        <v>0.11</v>
      </c>
      <c r="O125" s="379"/>
      <c r="P125" s="379">
        <v>0.1</v>
      </c>
    </row>
    <row r="126" spans="1:16" ht="12" customHeight="1" x14ac:dyDescent="0.2">
      <c r="A126" s="149">
        <v>17</v>
      </c>
      <c r="C126" s="150" t="s">
        <v>134</v>
      </c>
      <c r="D126" s="251" t="s">
        <v>35</v>
      </c>
      <c r="F126" s="379">
        <v>0.38</v>
      </c>
      <c r="G126" s="379"/>
      <c r="H126" s="379">
        <v>0.37</v>
      </c>
      <c r="I126" s="379"/>
      <c r="J126" s="379">
        <v>0.35</v>
      </c>
      <c r="K126" s="379"/>
      <c r="L126" s="379">
        <v>0.33</v>
      </c>
      <c r="M126" s="379"/>
      <c r="N126" s="379">
        <v>0.31</v>
      </c>
      <c r="O126" s="379"/>
      <c r="P126" s="379">
        <v>0.3</v>
      </c>
    </row>
    <row r="127" spans="1:16" ht="12" customHeight="1" x14ac:dyDescent="0.2">
      <c r="A127" s="149">
        <v>18</v>
      </c>
      <c r="C127" s="150" t="s">
        <v>135</v>
      </c>
      <c r="D127" s="251" t="s">
        <v>35</v>
      </c>
      <c r="F127" s="379">
        <v>0.14000000000000001</v>
      </c>
      <c r="G127" s="379"/>
      <c r="H127" s="379">
        <v>0.16</v>
      </c>
      <c r="I127" s="379"/>
      <c r="J127" s="379">
        <v>0.16</v>
      </c>
      <c r="K127" s="379"/>
      <c r="L127" s="379">
        <v>0.15</v>
      </c>
      <c r="M127" s="379"/>
      <c r="N127" s="379">
        <v>0.14000000000000001</v>
      </c>
      <c r="O127" s="379"/>
      <c r="P127" s="379">
        <v>0.12</v>
      </c>
    </row>
    <row r="128" spans="1:16" ht="12" customHeight="1" x14ac:dyDescent="0.2">
      <c r="A128" s="156">
        <v>19</v>
      </c>
      <c r="B128" s="152"/>
      <c r="C128" s="263" t="s">
        <v>136</v>
      </c>
      <c r="D128" s="264" t="s">
        <v>35</v>
      </c>
      <c r="E128" s="152"/>
      <c r="F128" s="380">
        <v>2.15</v>
      </c>
      <c r="G128" s="380"/>
      <c r="H128" s="380">
        <v>2.0699999999999998</v>
      </c>
      <c r="I128" s="380"/>
      <c r="J128" s="380">
        <v>1.95</v>
      </c>
      <c r="K128" s="380"/>
      <c r="L128" s="380">
        <v>1.82</v>
      </c>
      <c r="M128" s="380"/>
      <c r="N128" s="380">
        <v>1.69</v>
      </c>
      <c r="O128" s="380"/>
      <c r="P128" s="380">
        <v>1.6</v>
      </c>
    </row>
    <row r="129" spans="1:18" ht="12" customHeight="1" x14ac:dyDescent="0.2">
      <c r="A129" s="156">
        <v>20</v>
      </c>
      <c r="B129" s="152"/>
      <c r="C129" s="263" t="s">
        <v>137</v>
      </c>
      <c r="D129" s="264" t="s">
        <v>35</v>
      </c>
      <c r="E129" s="152"/>
      <c r="F129" s="380">
        <v>1.56</v>
      </c>
      <c r="G129" s="380"/>
      <c r="H129" s="380">
        <v>1.5</v>
      </c>
      <c r="I129" s="380"/>
      <c r="J129" s="380">
        <v>1.42</v>
      </c>
      <c r="K129" s="380"/>
      <c r="L129" s="380">
        <v>1.32</v>
      </c>
      <c r="M129" s="380"/>
      <c r="N129" s="380">
        <v>1.23</v>
      </c>
      <c r="O129" s="380"/>
      <c r="P129" s="380">
        <v>1.17</v>
      </c>
    </row>
    <row r="130" spans="1:18" ht="12" customHeight="1" x14ac:dyDescent="0.2">
      <c r="C130" s="159"/>
      <c r="D130" s="251"/>
    </row>
    <row r="131" spans="1:18" ht="12" customHeight="1" x14ac:dyDescent="0.2">
      <c r="C131" s="159"/>
      <c r="D131" s="25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</row>
    <row r="132" spans="1:18" ht="12" customHeight="1" x14ac:dyDescent="0.2">
      <c r="B132" s="159" t="s">
        <v>138</v>
      </c>
      <c r="C132" s="159"/>
      <c r="D132" s="25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1"/>
      <c r="P132" s="381"/>
    </row>
    <row r="133" spans="1:18" ht="12" customHeight="1" x14ac:dyDescent="0.2">
      <c r="C133" s="159"/>
      <c r="D133" s="251"/>
      <c r="F133" s="381"/>
      <c r="G133" s="381"/>
      <c r="H133" s="381"/>
      <c r="I133" s="381"/>
      <c r="J133" s="381"/>
      <c r="K133" s="381"/>
      <c r="L133" s="381"/>
      <c r="M133" s="381"/>
      <c r="N133" s="381"/>
      <c r="O133" s="381"/>
      <c r="P133" s="381"/>
    </row>
    <row r="134" spans="1:18" ht="12" customHeight="1" x14ac:dyDescent="0.2">
      <c r="A134" s="149">
        <v>21</v>
      </c>
      <c r="C134" s="150" t="s">
        <v>130</v>
      </c>
      <c r="D134" s="251" t="s">
        <v>35</v>
      </c>
      <c r="F134" s="379">
        <v>0.47</v>
      </c>
      <c r="G134" s="379"/>
      <c r="H134" s="379">
        <v>0.47</v>
      </c>
      <c r="I134" s="379"/>
      <c r="J134" s="379">
        <v>0.46</v>
      </c>
      <c r="K134" s="379"/>
      <c r="L134" s="379">
        <v>0.44</v>
      </c>
      <c r="M134" s="379"/>
      <c r="N134" s="379">
        <v>0.43</v>
      </c>
      <c r="O134" s="379"/>
      <c r="P134" s="379">
        <v>0.41</v>
      </c>
    </row>
    <row r="135" spans="1:18" ht="12" customHeight="1" x14ac:dyDescent="0.2">
      <c r="A135" s="149">
        <v>22</v>
      </c>
      <c r="C135" s="150" t="s">
        <v>131</v>
      </c>
      <c r="D135" s="251" t="s">
        <v>35</v>
      </c>
      <c r="F135" s="379">
        <v>0.53</v>
      </c>
      <c r="G135" s="379"/>
      <c r="H135" s="379">
        <v>0.53</v>
      </c>
      <c r="I135" s="379"/>
      <c r="J135" s="379">
        <v>0.51</v>
      </c>
      <c r="K135" s="379"/>
      <c r="L135" s="379">
        <v>0.49</v>
      </c>
      <c r="M135" s="379"/>
      <c r="N135" s="379">
        <v>0.48</v>
      </c>
      <c r="O135" s="379"/>
      <c r="P135" s="379">
        <v>0.47</v>
      </c>
    </row>
    <row r="136" spans="1:18" ht="12" customHeight="1" x14ac:dyDescent="0.2">
      <c r="A136" s="149">
        <v>23</v>
      </c>
      <c r="C136" s="150" t="s">
        <v>132</v>
      </c>
      <c r="D136" s="251" t="s">
        <v>35</v>
      </c>
      <c r="F136" s="379">
        <v>0.25</v>
      </c>
      <c r="G136" s="379"/>
      <c r="H136" s="379">
        <v>0.25</v>
      </c>
      <c r="I136" s="379"/>
      <c r="J136" s="379">
        <v>0.24</v>
      </c>
      <c r="K136" s="379"/>
      <c r="L136" s="379">
        <v>0.23</v>
      </c>
      <c r="M136" s="379"/>
      <c r="N136" s="379">
        <v>0.22</v>
      </c>
      <c r="O136" s="379"/>
      <c r="P136" s="379">
        <v>0.22</v>
      </c>
    </row>
    <row r="137" spans="1:18" ht="12" customHeight="1" x14ac:dyDescent="0.2">
      <c r="A137" s="149">
        <v>24</v>
      </c>
      <c r="C137" s="150" t="s">
        <v>133</v>
      </c>
      <c r="D137" s="251" t="s">
        <v>35</v>
      </c>
      <c r="F137" s="379">
        <v>0.15</v>
      </c>
      <c r="G137" s="379"/>
      <c r="H137" s="379">
        <v>0.15</v>
      </c>
      <c r="I137" s="379"/>
      <c r="J137" s="379">
        <v>0.14000000000000001</v>
      </c>
      <c r="K137" s="379"/>
      <c r="L137" s="379">
        <v>0.14000000000000001</v>
      </c>
      <c r="M137" s="379"/>
      <c r="N137" s="379">
        <v>0.13</v>
      </c>
      <c r="O137" s="379"/>
      <c r="P137" s="379">
        <v>0.13</v>
      </c>
    </row>
    <row r="138" spans="1:18" ht="12" customHeight="1" x14ac:dyDescent="0.2">
      <c r="A138" s="149">
        <v>25</v>
      </c>
      <c r="C138" s="150" t="s">
        <v>134</v>
      </c>
      <c r="D138" s="251" t="s">
        <v>35</v>
      </c>
      <c r="F138" s="379">
        <v>0.62</v>
      </c>
      <c r="G138" s="379"/>
      <c r="H138" s="379">
        <v>0.63</v>
      </c>
      <c r="I138" s="379"/>
      <c r="J138" s="379">
        <v>0.62</v>
      </c>
      <c r="K138" s="379"/>
      <c r="L138" s="379">
        <v>0.63</v>
      </c>
      <c r="M138" s="379"/>
      <c r="N138" s="379">
        <v>0.62</v>
      </c>
      <c r="O138" s="379"/>
      <c r="P138" s="379">
        <v>0.6</v>
      </c>
    </row>
    <row r="139" spans="1:18" ht="12" customHeight="1" x14ac:dyDescent="0.2">
      <c r="A139" s="149">
        <v>26</v>
      </c>
      <c r="C139" s="150" t="s">
        <v>135</v>
      </c>
      <c r="D139" s="251" t="s">
        <v>35</v>
      </c>
      <c r="F139" s="379">
        <v>7.0000000000000007E-2</v>
      </c>
      <c r="G139" s="379"/>
      <c r="H139" s="379">
        <v>0.08</v>
      </c>
      <c r="I139" s="379"/>
      <c r="J139" s="379">
        <v>0.08</v>
      </c>
      <c r="K139" s="379"/>
      <c r="L139" s="379">
        <v>0.08</v>
      </c>
      <c r="M139" s="379"/>
      <c r="N139" s="379">
        <v>7.0000000000000007E-2</v>
      </c>
      <c r="O139" s="379"/>
      <c r="P139" s="379">
        <v>0.06</v>
      </c>
    </row>
    <row r="140" spans="1:18" ht="12" customHeight="1" x14ac:dyDescent="0.2">
      <c r="A140" s="156">
        <v>27</v>
      </c>
      <c r="B140" s="152"/>
      <c r="C140" s="263" t="s">
        <v>136</v>
      </c>
      <c r="D140" s="264" t="s">
        <v>35</v>
      </c>
      <c r="E140" s="152"/>
      <c r="F140" s="380">
        <v>2.09</v>
      </c>
      <c r="G140" s="380"/>
      <c r="H140" s="380">
        <v>2.11</v>
      </c>
      <c r="I140" s="380"/>
      <c r="J140" s="380">
        <v>2.06</v>
      </c>
      <c r="K140" s="380"/>
      <c r="L140" s="380">
        <v>2</v>
      </c>
      <c r="M140" s="380"/>
      <c r="N140" s="380">
        <v>1.95</v>
      </c>
      <c r="O140" s="380"/>
      <c r="P140" s="380">
        <v>1.87</v>
      </c>
      <c r="Q140" s="168"/>
    </row>
    <row r="141" spans="1:18" ht="12" customHeight="1" x14ac:dyDescent="0.2">
      <c r="A141" s="156">
        <v>28</v>
      </c>
      <c r="B141" s="152"/>
      <c r="C141" s="263" t="s">
        <v>137</v>
      </c>
      <c r="D141" s="264" t="s">
        <v>35</v>
      </c>
      <c r="E141" s="152"/>
      <c r="F141" s="380">
        <v>1.62</v>
      </c>
      <c r="G141" s="380"/>
      <c r="H141" s="380">
        <v>1.64</v>
      </c>
      <c r="I141" s="380"/>
      <c r="J141" s="380">
        <v>1.6</v>
      </c>
      <c r="K141" s="380"/>
      <c r="L141" s="380">
        <v>1.56</v>
      </c>
      <c r="M141" s="380"/>
      <c r="N141" s="380">
        <v>1.53</v>
      </c>
      <c r="O141" s="380"/>
      <c r="P141" s="380">
        <v>1.47</v>
      </c>
    </row>
    <row r="142" spans="1:18" ht="12" customHeight="1" x14ac:dyDescent="0.2">
      <c r="C142" s="159"/>
      <c r="D142" s="251"/>
      <c r="R142" s="168"/>
    </row>
    <row r="143" spans="1:18" ht="12" customHeight="1" x14ac:dyDescent="0.2">
      <c r="C143" s="159"/>
      <c r="D143" s="25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1"/>
    </row>
    <row r="144" spans="1:18" ht="12" customHeight="1" x14ac:dyDescent="0.2">
      <c r="A144" s="263" t="s">
        <v>149</v>
      </c>
      <c r="C144" s="159"/>
      <c r="D144" s="25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</row>
    <row r="145" spans="1:16" ht="12" customHeight="1" x14ac:dyDescent="0.2">
      <c r="C145" s="150" t="s">
        <v>139</v>
      </c>
      <c r="D145" s="25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1"/>
    </row>
    <row r="146" spans="1:16" ht="12" customHeight="1" x14ac:dyDescent="0.2">
      <c r="C146" s="159"/>
      <c r="D146" s="25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</row>
    <row r="147" spans="1:16" ht="12" customHeight="1" x14ac:dyDescent="0.2">
      <c r="A147" s="149">
        <v>29</v>
      </c>
      <c r="C147" s="150" t="s">
        <v>140</v>
      </c>
      <c r="D147" s="251" t="s">
        <v>115</v>
      </c>
      <c r="F147" s="376">
        <v>1624</v>
      </c>
      <c r="G147" s="376"/>
      <c r="H147" s="376">
        <v>1918</v>
      </c>
      <c r="I147" s="376"/>
      <c r="J147" s="376">
        <v>1698</v>
      </c>
      <c r="K147" s="376"/>
      <c r="L147" s="376">
        <v>1421</v>
      </c>
      <c r="M147" s="376"/>
      <c r="N147" s="376">
        <v>1124</v>
      </c>
      <c r="O147" s="376"/>
      <c r="P147" s="376">
        <v>854</v>
      </c>
    </row>
    <row r="148" spans="1:16" ht="12" customHeight="1" x14ac:dyDescent="0.2">
      <c r="A148" s="149">
        <v>30</v>
      </c>
      <c r="C148" s="150" t="s">
        <v>141</v>
      </c>
      <c r="D148" s="251" t="s">
        <v>115</v>
      </c>
      <c r="F148" s="376">
        <v>1968</v>
      </c>
      <c r="G148" s="376"/>
      <c r="H148" s="376">
        <v>1770</v>
      </c>
      <c r="I148" s="376"/>
      <c r="J148" s="376">
        <v>1662</v>
      </c>
      <c r="K148" s="376"/>
      <c r="L148" s="376">
        <v>1546</v>
      </c>
      <c r="M148" s="376"/>
      <c r="N148" s="376">
        <v>1445</v>
      </c>
      <c r="O148" s="376"/>
      <c r="P148" s="376">
        <v>1404</v>
      </c>
    </row>
    <row r="149" spans="1:16" ht="12" customHeight="1" x14ac:dyDescent="0.2">
      <c r="A149" s="149">
        <v>31</v>
      </c>
      <c r="C149" s="150" t="s">
        <v>142</v>
      </c>
      <c r="D149" s="251" t="s">
        <v>115</v>
      </c>
      <c r="F149" s="376">
        <v>2751</v>
      </c>
      <c r="G149" s="376"/>
      <c r="H149" s="376">
        <v>3014</v>
      </c>
      <c r="I149" s="376"/>
      <c r="J149" s="376">
        <v>3021</v>
      </c>
      <c r="K149" s="376"/>
      <c r="L149" s="376">
        <v>2842</v>
      </c>
      <c r="M149" s="376"/>
      <c r="N149" s="376">
        <v>2546</v>
      </c>
      <c r="O149" s="376"/>
      <c r="P149" s="376">
        <v>2004</v>
      </c>
    </row>
    <row r="150" spans="1:16" ht="12" customHeight="1" x14ac:dyDescent="0.2">
      <c r="C150" s="159"/>
      <c r="D150" s="251"/>
      <c r="F150" s="381"/>
      <c r="G150" s="381"/>
      <c r="H150" s="381"/>
      <c r="I150" s="381"/>
      <c r="J150" s="381"/>
      <c r="K150" s="381"/>
      <c r="L150" s="381"/>
      <c r="M150" s="381"/>
      <c r="N150" s="381"/>
      <c r="O150" s="381"/>
      <c r="P150" s="381"/>
    </row>
    <row r="151" spans="1:16" ht="12" customHeight="1" x14ac:dyDescent="0.2">
      <c r="C151" s="150" t="s">
        <v>143</v>
      </c>
      <c r="D151" s="251"/>
      <c r="F151" s="376"/>
      <c r="G151" s="376"/>
      <c r="H151" s="376"/>
      <c r="I151" s="376"/>
      <c r="J151" s="376"/>
      <c r="K151" s="376"/>
      <c r="L151" s="376"/>
      <c r="M151" s="376"/>
      <c r="N151" s="376"/>
      <c r="O151" s="376"/>
      <c r="P151" s="376"/>
    </row>
    <row r="152" spans="1:16" ht="12" customHeight="1" x14ac:dyDescent="0.2">
      <c r="A152" s="149">
        <v>32</v>
      </c>
      <c r="C152" s="150" t="s">
        <v>144</v>
      </c>
      <c r="D152" s="251" t="s">
        <v>115</v>
      </c>
      <c r="F152" s="376">
        <v>1691</v>
      </c>
      <c r="G152" s="376"/>
      <c r="H152" s="376">
        <v>1477</v>
      </c>
      <c r="I152" s="376"/>
      <c r="J152" s="376">
        <v>1379</v>
      </c>
      <c r="K152" s="376"/>
      <c r="L152" s="376">
        <v>1387</v>
      </c>
      <c r="M152" s="376"/>
      <c r="N152" s="376">
        <v>1458</v>
      </c>
      <c r="O152" s="376"/>
      <c r="P152" s="376">
        <v>1335</v>
      </c>
    </row>
    <row r="153" spans="1:16" ht="12" customHeight="1" x14ac:dyDescent="0.2">
      <c r="A153" s="149">
        <v>33</v>
      </c>
      <c r="C153" s="150" t="s">
        <v>145</v>
      </c>
      <c r="D153" s="251" t="s">
        <v>10</v>
      </c>
      <c r="F153" s="377">
        <v>5</v>
      </c>
      <c r="G153" s="377"/>
      <c r="H153" s="377">
        <v>5</v>
      </c>
      <c r="I153" s="377"/>
      <c r="J153" s="377">
        <v>5</v>
      </c>
      <c r="K153" s="377"/>
      <c r="L153" s="377">
        <v>4</v>
      </c>
      <c r="M153" s="377"/>
      <c r="N153" s="377">
        <v>5</v>
      </c>
      <c r="O153" s="377"/>
      <c r="P153" s="377">
        <v>5</v>
      </c>
    </row>
    <row r="154" spans="1:16" ht="12" customHeight="1" x14ac:dyDescent="0.2">
      <c r="A154" s="149">
        <v>34</v>
      </c>
      <c r="C154" s="150" t="s">
        <v>21</v>
      </c>
      <c r="D154" s="251" t="s">
        <v>10</v>
      </c>
      <c r="F154" s="377">
        <v>114</v>
      </c>
      <c r="G154" s="377"/>
      <c r="H154" s="377">
        <v>114</v>
      </c>
      <c r="I154" s="377"/>
      <c r="J154" s="377">
        <v>105</v>
      </c>
      <c r="K154" s="377"/>
      <c r="L154" s="377">
        <v>122</v>
      </c>
      <c r="M154" s="377"/>
      <c r="N154" s="377">
        <v>129</v>
      </c>
      <c r="O154" s="377"/>
      <c r="P154" s="377">
        <v>137</v>
      </c>
    </row>
    <row r="155" spans="1:16" ht="12" customHeight="1" x14ac:dyDescent="0.2">
      <c r="D155" s="251"/>
      <c r="F155" s="381"/>
      <c r="G155" s="381"/>
      <c r="H155" s="381"/>
      <c r="I155" s="381"/>
      <c r="J155" s="381"/>
      <c r="K155" s="381"/>
      <c r="L155" s="381"/>
      <c r="M155" s="381"/>
      <c r="N155" s="381"/>
      <c r="O155" s="381"/>
      <c r="P155" s="381"/>
    </row>
    <row r="156" spans="1:16" ht="12" customHeight="1" x14ac:dyDescent="0.2">
      <c r="C156" s="150" t="s">
        <v>146</v>
      </c>
      <c r="D156" s="25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1"/>
    </row>
    <row r="157" spans="1:16" ht="12" customHeight="1" x14ac:dyDescent="0.2">
      <c r="C157" s="159"/>
      <c r="D157" s="251"/>
      <c r="F157" s="376"/>
      <c r="G157" s="376"/>
      <c r="H157" s="376"/>
      <c r="I157" s="376"/>
      <c r="J157" s="376"/>
      <c r="K157" s="376"/>
      <c r="L157" s="376"/>
      <c r="M157" s="376"/>
      <c r="N157" s="376"/>
      <c r="O157" s="376"/>
      <c r="P157" s="376"/>
    </row>
    <row r="158" spans="1:16" ht="12" customHeight="1" x14ac:dyDescent="0.2">
      <c r="A158" s="149">
        <v>35</v>
      </c>
      <c r="C158" s="151" t="s">
        <v>147</v>
      </c>
      <c r="D158" s="251" t="s">
        <v>115</v>
      </c>
      <c r="F158" s="377">
        <v>3883893</v>
      </c>
      <c r="G158" s="377"/>
      <c r="H158" s="377">
        <v>3731224</v>
      </c>
      <c r="I158" s="377"/>
      <c r="J158" s="377">
        <v>3672051</v>
      </c>
      <c r="K158" s="377"/>
      <c r="L158" s="377">
        <v>3617114</v>
      </c>
      <c r="M158" s="377"/>
      <c r="N158" s="377">
        <v>3552703</v>
      </c>
      <c r="O158" s="377"/>
      <c r="P158" s="377">
        <v>3526331</v>
      </c>
    </row>
    <row r="159" spans="1:16" ht="12" customHeight="1" x14ac:dyDescent="0.2">
      <c r="A159" s="149">
        <v>36</v>
      </c>
      <c r="C159" s="151" t="s">
        <v>148</v>
      </c>
      <c r="D159" s="251" t="s">
        <v>10</v>
      </c>
      <c r="F159" s="377">
        <v>234108</v>
      </c>
      <c r="G159" s="377"/>
      <c r="H159" s="377">
        <v>235733</v>
      </c>
      <c r="I159" s="377"/>
      <c r="J159" s="377">
        <v>235729</v>
      </c>
      <c r="K159" s="377"/>
      <c r="L159" s="377">
        <v>236404</v>
      </c>
      <c r="M159" s="377"/>
      <c r="N159" s="377">
        <v>237216</v>
      </c>
      <c r="O159" s="377"/>
      <c r="P159" s="377">
        <v>239363</v>
      </c>
    </row>
    <row r="160" spans="1:16" ht="12" customHeight="1" x14ac:dyDescent="0.2">
      <c r="C160" s="159"/>
      <c r="D160" s="251"/>
    </row>
    <row r="161" spans="1:16" ht="12" customHeight="1" x14ac:dyDescent="0.2">
      <c r="D161" s="251"/>
      <c r="F161" s="378"/>
      <c r="G161" s="378"/>
      <c r="H161" s="378"/>
      <c r="I161" s="378"/>
      <c r="J161" s="378"/>
      <c r="K161" s="378"/>
      <c r="L161" s="378"/>
      <c r="M161" s="378"/>
      <c r="N161" s="378"/>
      <c r="O161" s="378"/>
      <c r="P161" s="378"/>
    </row>
    <row r="162" spans="1:16" ht="12" customHeight="1" x14ac:dyDescent="0.2">
      <c r="A162" s="156" t="s">
        <v>30</v>
      </c>
      <c r="C162" s="152" t="s">
        <v>90</v>
      </c>
      <c r="D162" s="251"/>
      <c r="F162" s="378"/>
      <c r="G162" s="378"/>
      <c r="H162" s="378"/>
      <c r="I162" s="378"/>
      <c r="J162" s="378"/>
      <c r="K162" s="378"/>
      <c r="L162" s="378"/>
      <c r="M162" s="378"/>
      <c r="N162" s="378"/>
      <c r="O162" s="378"/>
      <c r="P162" s="378"/>
    </row>
    <row r="163" spans="1:16" ht="12" customHeight="1" x14ac:dyDescent="0.2">
      <c r="D163" s="251"/>
      <c r="F163" s="378"/>
      <c r="G163" s="378"/>
      <c r="H163" s="378"/>
      <c r="I163" s="378"/>
      <c r="J163" s="378"/>
      <c r="K163" s="378"/>
      <c r="L163" s="378"/>
      <c r="M163" s="378"/>
      <c r="N163" s="378"/>
      <c r="O163" s="378"/>
      <c r="P163" s="378"/>
    </row>
    <row r="164" spans="1:16" ht="12" customHeight="1" x14ac:dyDescent="0.2">
      <c r="C164" s="152" t="s">
        <v>112</v>
      </c>
      <c r="D164" s="251"/>
      <c r="F164" s="378"/>
      <c r="G164" s="378"/>
      <c r="H164" s="378"/>
      <c r="I164" s="378"/>
      <c r="J164" s="378"/>
      <c r="K164" s="378"/>
      <c r="L164" s="378"/>
      <c r="M164" s="378"/>
      <c r="N164" s="378"/>
      <c r="O164" s="378"/>
      <c r="P164" s="378"/>
    </row>
    <row r="165" spans="1:16" ht="12" customHeight="1" x14ac:dyDescent="0.2">
      <c r="D165" s="251"/>
      <c r="F165" s="378"/>
      <c r="G165" s="378"/>
      <c r="H165" s="378"/>
      <c r="I165" s="378"/>
      <c r="J165" s="378"/>
      <c r="K165" s="378"/>
      <c r="L165" s="378"/>
      <c r="M165" s="378"/>
      <c r="N165" s="378"/>
      <c r="O165" s="378"/>
      <c r="P165" s="378"/>
    </row>
    <row r="166" spans="1:16" ht="12" customHeight="1" x14ac:dyDescent="0.2">
      <c r="C166" s="251" t="s">
        <v>113</v>
      </c>
      <c r="D166" s="251"/>
      <c r="F166" s="378"/>
      <c r="G166" s="378"/>
      <c r="H166" s="378"/>
      <c r="I166" s="378"/>
      <c r="J166" s="378"/>
      <c r="K166" s="378"/>
      <c r="L166" s="378"/>
      <c r="M166" s="378"/>
      <c r="N166" s="378"/>
      <c r="O166" s="378"/>
      <c r="P166" s="378"/>
    </row>
    <row r="167" spans="1:16" ht="12" customHeight="1" x14ac:dyDescent="0.2">
      <c r="D167" s="251"/>
      <c r="F167" s="378"/>
      <c r="G167" s="378"/>
      <c r="H167" s="378"/>
      <c r="I167" s="378"/>
      <c r="J167" s="378"/>
      <c r="K167" s="378"/>
      <c r="L167" s="378"/>
      <c r="M167" s="378"/>
      <c r="N167" s="378"/>
      <c r="O167" s="378"/>
      <c r="P167" s="378"/>
    </row>
    <row r="168" spans="1:16" ht="12" customHeight="1" x14ac:dyDescent="0.2">
      <c r="A168" s="149">
        <v>1</v>
      </c>
      <c r="C168" s="251" t="s">
        <v>114</v>
      </c>
      <c r="D168" s="251" t="s">
        <v>115</v>
      </c>
      <c r="F168" s="377">
        <v>24321</v>
      </c>
      <c r="G168" s="377"/>
      <c r="H168" s="377">
        <v>22918</v>
      </c>
      <c r="I168" s="377"/>
      <c r="J168" s="377">
        <v>20880</v>
      </c>
      <c r="K168" s="377"/>
      <c r="L168" s="377">
        <v>20330</v>
      </c>
      <c r="M168" s="377"/>
      <c r="N168" s="377">
        <v>19296</v>
      </c>
      <c r="O168" s="377"/>
      <c r="P168" s="377">
        <v>18337</v>
      </c>
    </row>
    <row r="169" spans="1:16" ht="12" customHeight="1" x14ac:dyDescent="0.2">
      <c r="A169" s="149">
        <v>2</v>
      </c>
      <c r="C169" s="150" t="s">
        <v>116</v>
      </c>
      <c r="D169" s="251" t="s">
        <v>10</v>
      </c>
      <c r="F169" s="377">
        <v>46</v>
      </c>
      <c r="G169" s="377"/>
      <c r="H169" s="377">
        <v>43</v>
      </c>
      <c r="I169" s="377"/>
      <c r="J169" s="377">
        <v>39</v>
      </c>
      <c r="K169" s="377"/>
      <c r="L169" s="377">
        <v>38</v>
      </c>
      <c r="M169" s="377"/>
      <c r="N169" s="377">
        <v>35</v>
      </c>
      <c r="O169" s="377"/>
      <c r="P169" s="377">
        <v>34</v>
      </c>
    </row>
    <row r="170" spans="1:16" ht="12" customHeight="1" x14ac:dyDescent="0.2">
      <c r="A170" s="149">
        <v>3</v>
      </c>
      <c r="C170" s="150" t="s">
        <v>21</v>
      </c>
      <c r="D170" s="251" t="s">
        <v>10</v>
      </c>
      <c r="F170" s="377">
        <v>2458</v>
      </c>
      <c r="G170" s="378"/>
      <c r="H170" s="377">
        <v>2314</v>
      </c>
      <c r="I170" s="378"/>
      <c r="J170" s="377">
        <v>2096</v>
      </c>
      <c r="K170" s="378"/>
      <c r="L170" s="377">
        <v>2020</v>
      </c>
      <c r="M170" s="378"/>
      <c r="N170" s="377">
        <v>1879</v>
      </c>
      <c r="O170" s="378"/>
      <c r="P170" s="377">
        <v>1806</v>
      </c>
    </row>
    <row r="171" spans="1:16" ht="12" customHeight="1" x14ac:dyDescent="0.2">
      <c r="D171" s="251"/>
      <c r="F171" s="379"/>
      <c r="G171" s="379"/>
      <c r="H171" s="379"/>
      <c r="I171" s="379"/>
      <c r="J171" s="379"/>
      <c r="K171" s="379"/>
      <c r="L171" s="379"/>
      <c r="M171" s="379"/>
      <c r="N171" s="379"/>
      <c r="O171" s="379"/>
      <c r="P171" s="379"/>
    </row>
    <row r="172" spans="1:16" ht="12" customHeight="1" x14ac:dyDescent="0.2">
      <c r="A172" s="149">
        <v>4</v>
      </c>
      <c r="C172" s="150" t="s">
        <v>117</v>
      </c>
      <c r="D172" s="251" t="s">
        <v>35</v>
      </c>
      <c r="F172" s="378">
        <v>12.07</v>
      </c>
      <c r="G172" s="378"/>
      <c r="H172" s="378">
        <v>11.68</v>
      </c>
      <c r="I172" s="378"/>
      <c r="J172" s="379">
        <v>11.2</v>
      </c>
      <c r="K172" s="378"/>
      <c r="L172" s="379">
        <v>11.58</v>
      </c>
      <c r="M172" s="378"/>
      <c r="N172" s="378">
        <v>11.59</v>
      </c>
      <c r="O172" s="378"/>
      <c r="P172" s="378">
        <v>11.58</v>
      </c>
    </row>
    <row r="173" spans="1:16" ht="12" customHeight="1" x14ac:dyDescent="0.2">
      <c r="C173" s="150" t="s">
        <v>118</v>
      </c>
      <c r="D173" s="251"/>
      <c r="F173" s="378"/>
      <c r="G173" s="378"/>
      <c r="H173" s="378"/>
      <c r="I173" s="378"/>
      <c r="J173" s="378"/>
      <c r="K173" s="378"/>
      <c r="L173" s="378"/>
      <c r="M173" s="378"/>
      <c r="N173" s="378"/>
      <c r="O173" s="378"/>
      <c r="P173" s="378"/>
    </row>
    <row r="174" spans="1:16" ht="12" customHeight="1" x14ac:dyDescent="0.2">
      <c r="D174" s="251"/>
      <c r="F174" s="378"/>
      <c r="G174" s="378"/>
      <c r="H174" s="378"/>
      <c r="I174" s="378"/>
      <c r="J174" s="378"/>
      <c r="K174" s="378"/>
      <c r="L174" s="378"/>
      <c r="M174" s="378"/>
      <c r="N174" s="378"/>
      <c r="O174" s="378"/>
      <c r="P174" s="378"/>
    </row>
    <row r="175" spans="1:16" ht="12" customHeight="1" x14ac:dyDescent="0.2">
      <c r="C175" s="251" t="s">
        <v>119</v>
      </c>
      <c r="D175" s="251"/>
      <c r="F175" s="378"/>
      <c r="G175" s="378"/>
      <c r="H175" s="378"/>
      <c r="I175" s="378"/>
      <c r="J175" s="378"/>
      <c r="K175" s="378"/>
      <c r="L175" s="378"/>
      <c r="M175" s="378"/>
      <c r="N175" s="378"/>
      <c r="O175" s="378"/>
      <c r="P175" s="378"/>
    </row>
    <row r="176" spans="1:16" ht="12" customHeight="1" x14ac:dyDescent="0.2">
      <c r="D176" s="251"/>
      <c r="F176" s="377"/>
      <c r="G176" s="377"/>
      <c r="H176" s="377"/>
      <c r="I176" s="377"/>
      <c r="J176" s="377"/>
      <c r="K176" s="377"/>
      <c r="L176" s="377"/>
      <c r="M176" s="377"/>
      <c r="N176" s="377"/>
      <c r="O176" s="377"/>
      <c r="P176" s="377"/>
    </row>
    <row r="177" spans="1:16" ht="12" customHeight="1" x14ac:dyDescent="0.2">
      <c r="A177" s="149">
        <v>5</v>
      </c>
      <c r="C177" s="150" t="s">
        <v>120</v>
      </c>
      <c r="D177" s="251" t="s">
        <v>115</v>
      </c>
      <c r="F177" s="377">
        <v>209168</v>
      </c>
      <c r="G177" s="378"/>
      <c r="H177" s="377">
        <v>204989</v>
      </c>
      <c r="I177" s="378"/>
      <c r="J177" s="377">
        <v>195743</v>
      </c>
      <c r="K177" s="378"/>
      <c r="L177" s="377">
        <v>186541</v>
      </c>
      <c r="M177" s="378"/>
      <c r="N177" s="377">
        <v>176815</v>
      </c>
      <c r="O177" s="378"/>
      <c r="P177" s="377">
        <v>169983</v>
      </c>
    </row>
    <row r="178" spans="1:16" ht="12" customHeight="1" x14ac:dyDescent="0.2">
      <c r="C178" s="159" t="s">
        <v>121</v>
      </c>
      <c r="D178" s="251"/>
      <c r="F178" s="379"/>
      <c r="G178" s="379"/>
      <c r="H178" s="379"/>
      <c r="I178" s="379"/>
      <c r="J178" s="379"/>
      <c r="K178" s="379"/>
      <c r="L178" s="379"/>
      <c r="M178" s="379"/>
      <c r="N178" s="379"/>
      <c r="O178" s="379"/>
      <c r="P178" s="379"/>
    </row>
    <row r="179" spans="1:16" ht="12" customHeight="1" x14ac:dyDescent="0.2">
      <c r="A179" s="149">
        <v>6</v>
      </c>
      <c r="C179" s="162" t="s">
        <v>122</v>
      </c>
      <c r="D179" s="251" t="s">
        <v>35</v>
      </c>
      <c r="F179" s="379">
        <v>4.74</v>
      </c>
      <c r="G179" s="379"/>
      <c r="H179" s="379">
        <v>5.09</v>
      </c>
      <c r="I179" s="379"/>
      <c r="J179" s="379">
        <v>4.26</v>
      </c>
      <c r="K179" s="379"/>
      <c r="L179" s="379">
        <v>4.45</v>
      </c>
      <c r="M179" s="379"/>
      <c r="N179" s="379">
        <v>4.46</v>
      </c>
      <c r="O179" s="379"/>
      <c r="P179" s="379">
        <v>4.17</v>
      </c>
    </row>
    <row r="180" spans="1:16" ht="12" customHeight="1" x14ac:dyDescent="0.2">
      <c r="A180" s="149">
        <v>7</v>
      </c>
      <c r="C180" s="162" t="s">
        <v>123</v>
      </c>
      <c r="D180" s="251" t="s">
        <v>35</v>
      </c>
      <c r="F180" s="379">
        <v>24.17</v>
      </c>
      <c r="G180" s="379"/>
      <c r="H180" s="379">
        <v>25.07</v>
      </c>
      <c r="I180" s="379"/>
      <c r="J180" s="379">
        <v>24.82</v>
      </c>
      <c r="K180" s="379"/>
      <c r="L180" s="379">
        <v>25.59</v>
      </c>
      <c r="M180" s="379"/>
      <c r="N180" s="379">
        <v>24.65</v>
      </c>
      <c r="O180" s="379"/>
      <c r="P180" s="379">
        <v>24.38</v>
      </c>
    </row>
    <row r="181" spans="1:16" ht="12" customHeight="1" x14ac:dyDescent="0.2">
      <c r="A181" s="149">
        <v>8</v>
      </c>
      <c r="C181" s="162" t="s">
        <v>124</v>
      </c>
      <c r="D181" s="251" t="s">
        <v>35</v>
      </c>
      <c r="F181" s="378">
        <v>71.09</v>
      </c>
      <c r="G181" s="378"/>
      <c r="H181" s="378">
        <v>69.84</v>
      </c>
      <c r="I181" s="378"/>
      <c r="J181" s="378">
        <v>70.92</v>
      </c>
      <c r="K181" s="378"/>
      <c r="L181" s="378">
        <v>69.959999999999994</v>
      </c>
      <c r="M181" s="378"/>
      <c r="N181" s="378">
        <v>70.89</v>
      </c>
      <c r="O181" s="378"/>
      <c r="P181" s="378">
        <v>71.45</v>
      </c>
    </row>
    <row r="182" spans="1:16" ht="12" customHeight="1" x14ac:dyDescent="0.2">
      <c r="D182" s="251"/>
      <c r="F182" s="377"/>
      <c r="G182" s="377"/>
      <c r="H182" s="377"/>
      <c r="I182" s="377"/>
      <c r="J182" s="377"/>
      <c r="K182" s="377"/>
      <c r="L182" s="377"/>
      <c r="M182" s="377"/>
      <c r="N182" s="377"/>
      <c r="O182" s="377"/>
      <c r="P182" s="377"/>
    </row>
    <row r="183" spans="1:16" ht="12" customHeight="1" x14ac:dyDescent="0.2">
      <c r="A183" s="149">
        <v>9</v>
      </c>
      <c r="C183" s="251" t="s">
        <v>116</v>
      </c>
      <c r="D183" s="251" t="s">
        <v>10</v>
      </c>
      <c r="F183" s="377">
        <v>1312</v>
      </c>
      <c r="G183" s="377"/>
      <c r="H183" s="377">
        <v>1296</v>
      </c>
      <c r="I183" s="377"/>
      <c r="J183" s="377">
        <v>1303</v>
      </c>
      <c r="K183" s="377"/>
      <c r="L183" s="377">
        <v>1202</v>
      </c>
      <c r="M183" s="377"/>
      <c r="N183" s="377">
        <v>1118</v>
      </c>
      <c r="O183" s="377"/>
      <c r="P183" s="377">
        <v>1112</v>
      </c>
    </row>
    <row r="184" spans="1:16" ht="12" customHeight="1" x14ac:dyDescent="0.2">
      <c r="D184" s="251"/>
      <c r="F184" s="377"/>
      <c r="G184" s="377"/>
      <c r="H184" s="377"/>
      <c r="I184" s="377"/>
      <c r="J184" s="377"/>
      <c r="K184" s="377"/>
      <c r="L184" s="377"/>
      <c r="M184" s="377"/>
      <c r="N184" s="377"/>
      <c r="O184" s="377"/>
      <c r="P184" s="377"/>
    </row>
    <row r="185" spans="1:16" ht="12" customHeight="1" x14ac:dyDescent="0.2">
      <c r="A185" s="149">
        <v>10</v>
      </c>
      <c r="C185" s="150" t="s">
        <v>21</v>
      </c>
      <c r="D185" s="251" t="s">
        <v>10</v>
      </c>
      <c r="F185" s="377">
        <v>20362</v>
      </c>
      <c r="G185" s="378"/>
      <c r="H185" s="377">
        <v>19800</v>
      </c>
      <c r="I185" s="378"/>
      <c r="J185" s="377">
        <v>18714</v>
      </c>
      <c r="K185" s="378"/>
      <c r="L185" s="377">
        <v>17441</v>
      </c>
      <c r="M185" s="378"/>
      <c r="N185" s="377">
        <v>16217</v>
      </c>
      <c r="O185" s="378"/>
      <c r="P185" s="377">
        <v>15597</v>
      </c>
    </row>
    <row r="186" spans="1:16" ht="12" customHeight="1" x14ac:dyDescent="0.2">
      <c r="D186" s="251"/>
      <c r="F186" s="379"/>
      <c r="G186" s="379"/>
      <c r="H186" s="379"/>
      <c r="I186" s="379"/>
      <c r="J186" s="379"/>
      <c r="K186" s="379"/>
      <c r="L186" s="379"/>
      <c r="M186" s="379"/>
      <c r="N186" s="379"/>
      <c r="O186" s="379"/>
      <c r="P186" s="379"/>
    </row>
    <row r="187" spans="1:16" ht="12" customHeight="1" x14ac:dyDescent="0.2">
      <c r="A187" s="149">
        <v>11</v>
      </c>
      <c r="C187" s="150" t="s">
        <v>125</v>
      </c>
      <c r="D187" s="251" t="s">
        <v>35</v>
      </c>
      <c r="F187" s="379">
        <v>1.8</v>
      </c>
      <c r="G187" s="379"/>
      <c r="H187" s="379">
        <v>1.73</v>
      </c>
      <c r="I187" s="379"/>
      <c r="J187" s="379">
        <v>1.63</v>
      </c>
      <c r="K187" s="379"/>
      <c r="L187" s="379">
        <v>1.5</v>
      </c>
      <c r="M187" s="379"/>
      <c r="N187" s="379">
        <v>1.39</v>
      </c>
      <c r="O187" s="379"/>
      <c r="P187" s="379">
        <v>1.33</v>
      </c>
    </row>
    <row r="188" spans="1:16" ht="12" customHeight="1" x14ac:dyDescent="0.2">
      <c r="D188" s="251"/>
      <c r="F188" s="379"/>
      <c r="G188" s="379"/>
      <c r="H188" s="379"/>
      <c r="I188" s="379"/>
      <c r="J188" s="379"/>
      <c r="K188" s="379"/>
      <c r="L188" s="379"/>
      <c r="M188" s="379"/>
      <c r="N188" s="379"/>
      <c r="O188" s="379"/>
      <c r="P188" s="379"/>
    </row>
    <row r="189" spans="1:16" ht="12" customHeight="1" x14ac:dyDescent="0.2">
      <c r="A189" s="149">
        <v>12</v>
      </c>
      <c r="C189" s="150" t="s">
        <v>126</v>
      </c>
      <c r="D189" s="251" t="s">
        <v>35</v>
      </c>
      <c r="F189" s="378">
        <v>60.37</v>
      </c>
      <c r="G189" s="378"/>
      <c r="H189" s="378">
        <v>61.75</v>
      </c>
      <c r="I189" s="378"/>
      <c r="J189" s="378">
        <v>61.81</v>
      </c>
      <c r="K189" s="378"/>
      <c r="L189" s="378">
        <v>61.87</v>
      </c>
      <c r="M189" s="378"/>
      <c r="N189" s="378">
        <v>61.11</v>
      </c>
      <c r="O189" s="378"/>
      <c r="P189" s="378">
        <v>61.19</v>
      </c>
    </row>
    <row r="190" spans="1:16" ht="12" customHeight="1" x14ac:dyDescent="0.2">
      <c r="D190" s="251"/>
    </row>
    <row r="191" spans="1:16" ht="12" customHeight="1" x14ac:dyDescent="0.2">
      <c r="D191" s="251"/>
      <c r="F191" s="378"/>
      <c r="G191" s="378"/>
      <c r="H191" s="378"/>
      <c r="I191" s="378"/>
      <c r="J191" s="378"/>
      <c r="K191" s="378"/>
      <c r="L191" s="378"/>
      <c r="M191" s="378"/>
      <c r="N191" s="378"/>
      <c r="O191" s="378"/>
      <c r="P191" s="378"/>
    </row>
    <row r="192" spans="1:16" ht="12" customHeight="1" x14ac:dyDescent="0.2">
      <c r="A192" s="263" t="s">
        <v>150</v>
      </c>
      <c r="D192" s="251"/>
      <c r="F192" s="378"/>
      <c r="G192" s="378"/>
      <c r="H192" s="378"/>
      <c r="I192" s="378"/>
      <c r="J192" s="378"/>
      <c r="K192" s="378"/>
      <c r="L192" s="378"/>
      <c r="M192" s="378"/>
      <c r="N192" s="378"/>
      <c r="O192" s="378"/>
      <c r="P192" s="378"/>
    </row>
    <row r="193" spans="1:16" ht="12" customHeight="1" x14ac:dyDescent="0.2">
      <c r="A193" s="150"/>
      <c r="C193" s="251" t="s">
        <v>128</v>
      </c>
      <c r="D193" s="251"/>
      <c r="F193" s="378"/>
      <c r="G193" s="378"/>
      <c r="H193" s="378"/>
      <c r="I193" s="378"/>
      <c r="J193" s="378"/>
      <c r="K193" s="378"/>
      <c r="L193" s="378"/>
      <c r="M193" s="378"/>
      <c r="N193" s="378"/>
      <c r="O193" s="378"/>
      <c r="P193" s="378"/>
    </row>
    <row r="194" spans="1:16" ht="12" customHeight="1" x14ac:dyDescent="0.2">
      <c r="B194" s="251"/>
      <c r="D194" s="251"/>
      <c r="F194" s="378"/>
      <c r="G194" s="378"/>
      <c r="H194" s="378"/>
      <c r="I194" s="378"/>
      <c r="J194" s="378"/>
      <c r="K194" s="378"/>
      <c r="L194" s="378"/>
      <c r="M194" s="378"/>
      <c r="N194" s="378"/>
      <c r="O194" s="378"/>
      <c r="P194" s="378"/>
    </row>
    <row r="195" spans="1:16" ht="12" customHeight="1" x14ac:dyDescent="0.2">
      <c r="B195" s="159" t="s">
        <v>129</v>
      </c>
      <c r="D195" s="251"/>
      <c r="F195" s="378"/>
      <c r="G195" s="378"/>
      <c r="H195" s="378"/>
      <c r="I195" s="378"/>
      <c r="J195" s="378"/>
      <c r="K195" s="378"/>
      <c r="L195" s="378"/>
      <c r="M195" s="378"/>
      <c r="N195" s="378"/>
      <c r="O195" s="378"/>
      <c r="P195" s="378"/>
    </row>
    <row r="196" spans="1:16" ht="12" customHeight="1" x14ac:dyDescent="0.2">
      <c r="D196" s="251"/>
      <c r="F196" s="378"/>
      <c r="G196" s="378"/>
      <c r="H196" s="378"/>
      <c r="I196" s="378"/>
      <c r="J196" s="378"/>
      <c r="K196" s="378"/>
      <c r="L196" s="378"/>
      <c r="M196" s="378"/>
      <c r="N196" s="378"/>
      <c r="O196" s="378"/>
      <c r="P196" s="378"/>
    </row>
    <row r="197" spans="1:16" ht="12" customHeight="1" x14ac:dyDescent="0.2">
      <c r="A197" s="149">
        <v>13</v>
      </c>
      <c r="C197" s="150" t="s">
        <v>130</v>
      </c>
      <c r="D197" s="251" t="s">
        <v>35</v>
      </c>
      <c r="F197" s="379">
        <v>0.56000000000000005</v>
      </c>
      <c r="G197" s="379"/>
      <c r="H197" s="379">
        <v>0.54</v>
      </c>
      <c r="I197" s="379"/>
      <c r="J197" s="379">
        <v>0.51</v>
      </c>
      <c r="K197" s="379"/>
      <c r="L197" s="379">
        <v>0.48</v>
      </c>
      <c r="M197" s="379"/>
      <c r="N197" s="379">
        <v>0.45</v>
      </c>
      <c r="O197" s="379"/>
      <c r="P197" s="379">
        <v>0.42</v>
      </c>
    </row>
    <row r="198" spans="1:16" ht="12" customHeight="1" x14ac:dyDescent="0.2">
      <c r="A198" s="149">
        <v>14</v>
      </c>
      <c r="C198" s="150" t="s">
        <v>131</v>
      </c>
      <c r="D198" s="251" t="s">
        <v>35</v>
      </c>
      <c r="F198" s="379">
        <v>0.59</v>
      </c>
      <c r="G198" s="379"/>
      <c r="H198" s="379">
        <v>0.56000000000000005</v>
      </c>
      <c r="I198" s="379"/>
      <c r="J198" s="379">
        <v>0.52</v>
      </c>
      <c r="K198" s="379"/>
      <c r="L198" s="379">
        <v>0.48</v>
      </c>
      <c r="M198" s="379"/>
      <c r="N198" s="379">
        <v>0.45</v>
      </c>
      <c r="O198" s="379"/>
      <c r="P198" s="379">
        <v>0.43</v>
      </c>
    </row>
    <row r="199" spans="1:16" ht="12" customHeight="1" x14ac:dyDescent="0.2">
      <c r="A199" s="149">
        <v>15</v>
      </c>
      <c r="C199" s="150" t="s">
        <v>132</v>
      </c>
      <c r="D199" s="251" t="s">
        <v>35</v>
      </c>
      <c r="F199" s="379">
        <v>0.23</v>
      </c>
      <c r="G199" s="379"/>
      <c r="H199" s="379">
        <v>0.22</v>
      </c>
      <c r="I199" s="379"/>
      <c r="J199" s="379">
        <v>0.2</v>
      </c>
      <c r="K199" s="379"/>
      <c r="L199" s="379">
        <v>0.18</v>
      </c>
      <c r="M199" s="379"/>
      <c r="N199" s="379">
        <v>0.17</v>
      </c>
      <c r="O199" s="379"/>
      <c r="P199" s="379">
        <v>0.16</v>
      </c>
    </row>
    <row r="200" spans="1:16" ht="12" customHeight="1" x14ac:dyDescent="0.2">
      <c r="A200" s="149">
        <v>16</v>
      </c>
      <c r="C200" s="150" t="s">
        <v>133</v>
      </c>
      <c r="D200" s="251" t="s">
        <v>35</v>
      </c>
      <c r="F200" s="379">
        <v>0.12</v>
      </c>
      <c r="G200" s="379"/>
      <c r="H200" s="379">
        <v>0.11</v>
      </c>
      <c r="I200" s="379"/>
      <c r="J200" s="379">
        <v>0.1</v>
      </c>
      <c r="K200" s="379"/>
      <c r="L200" s="379">
        <v>0.09</v>
      </c>
      <c r="M200" s="379"/>
      <c r="N200" s="379">
        <v>0.08</v>
      </c>
      <c r="O200" s="379"/>
      <c r="P200" s="379">
        <v>0.08</v>
      </c>
    </row>
    <row r="201" spans="1:16" ht="12" customHeight="1" x14ac:dyDescent="0.2">
      <c r="A201" s="149">
        <v>17</v>
      </c>
      <c r="C201" s="150" t="s">
        <v>134</v>
      </c>
      <c r="D201" s="251" t="s">
        <v>35</v>
      </c>
      <c r="F201" s="379">
        <v>0.2</v>
      </c>
      <c r="G201" s="379"/>
      <c r="H201" s="379">
        <v>0.2</v>
      </c>
      <c r="I201" s="379"/>
      <c r="J201" s="379">
        <v>0.2</v>
      </c>
      <c r="K201" s="379"/>
      <c r="L201" s="379">
        <v>0.18</v>
      </c>
      <c r="M201" s="379"/>
      <c r="N201" s="379">
        <v>0.17</v>
      </c>
      <c r="O201" s="379"/>
      <c r="P201" s="379">
        <v>0.17</v>
      </c>
    </row>
    <row r="202" spans="1:16" ht="12" customHeight="1" x14ac:dyDescent="0.2">
      <c r="A202" s="149">
        <v>18</v>
      </c>
      <c r="C202" s="150" t="s">
        <v>135</v>
      </c>
      <c r="D202" s="251" t="s">
        <v>35</v>
      </c>
      <c r="F202" s="379">
        <v>0.09</v>
      </c>
      <c r="G202" s="379"/>
      <c r="H202" s="379">
        <v>0.1</v>
      </c>
      <c r="I202" s="379"/>
      <c r="J202" s="379">
        <v>0.09</v>
      </c>
      <c r="K202" s="379"/>
      <c r="L202" s="379">
        <v>0.08</v>
      </c>
      <c r="M202" s="379"/>
      <c r="N202" s="379">
        <v>7.0000000000000007E-2</v>
      </c>
      <c r="O202" s="379"/>
      <c r="P202" s="379">
        <v>0.06</v>
      </c>
    </row>
    <row r="203" spans="1:16" ht="12" customHeight="1" x14ac:dyDescent="0.2">
      <c r="A203" s="156">
        <v>19</v>
      </c>
      <c r="B203" s="152"/>
      <c r="C203" s="263" t="s">
        <v>136</v>
      </c>
      <c r="D203" s="264" t="s">
        <v>35</v>
      </c>
      <c r="E203" s="152"/>
      <c r="F203" s="380">
        <v>1.8</v>
      </c>
      <c r="G203" s="380"/>
      <c r="H203" s="380">
        <v>1.73</v>
      </c>
      <c r="I203" s="380"/>
      <c r="J203" s="380">
        <v>1.63</v>
      </c>
      <c r="K203" s="380"/>
      <c r="L203" s="380">
        <v>1.5</v>
      </c>
      <c r="M203" s="380"/>
      <c r="N203" s="380">
        <v>1.39</v>
      </c>
      <c r="O203" s="380"/>
      <c r="P203" s="380">
        <v>1.33</v>
      </c>
    </row>
    <row r="204" spans="1:16" ht="12" customHeight="1" x14ac:dyDescent="0.2">
      <c r="A204" s="156">
        <v>20</v>
      </c>
      <c r="B204" s="152"/>
      <c r="C204" s="158" t="s">
        <v>137</v>
      </c>
      <c r="D204" s="264" t="s">
        <v>35</v>
      </c>
      <c r="E204" s="152"/>
      <c r="F204" s="380">
        <v>1.24</v>
      </c>
      <c r="G204" s="380"/>
      <c r="H204" s="380">
        <v>1.19</v>
      </c>
      <c r="I204" s="380"/>
      <c r="J204" s="380">
        <v>1.1200000000000001</v>
      </c>
      <c r="K204" s="380"/>
      <c r="L204" s="380">
        <v>1.02</v>
      </c>
      <c r="M204" s="380"/>
      <c r="N204" s="380">
        <v>0.94</v>
      </c>
      <c r="O204" s="380"/>
      <c r="P204" s="380">
        <v>0.9</v>
      </c>
    </row>
    <row r="205" spans="1:16" ht="12" customHeight="1" x14ac:dyDescent="0.2">
      <c r="C205" s="159"/>
      <c r="D205" s="251"/>
    </row>
    <row r="206" spans="1:16" ht="12" customHeight="1" x14ac:dyDescent="0.2">
      <c r="C206" s="159"/>
      <c r="D206" s="251"/>
      <c r="F206" s="378"/>
      <c r="G206" s="378"/>
      <c r="H206" s="378"/>
      <c r="I206" s="378"/>
      <c r="J206" s="378"/>
      <c r="K206" s="378"/>
      <c r="L206" s="378"/>
      <c r="M206" s="378"/>
      <c r="N206" s="378"/>
      <c r="O206" s="378"/>
      <c r="P206" s="378"/>
    </row>
    <row r="207" spans="1:16" ht="12" customHeight="1" x14ac:dyDescent="0.2">
      <c r="B207" s="159" t="s">
        <v>138</v>
      </c>
      <c r="C207" s="159"/>
      <c r="D207" s="251"/>
      <c r="F207" s="378"/>
      <c r="G207" s="378"/>
      <c r="H207" s="378"/>
      <c r="I207" s="378"/>
      <c r="J207" s="378"/>
      <c r="K207" s="378"/>
      <c r="L207" s="378"/>
      <c r="M207" s="378"/>
      <c r="N207" s="378"/>
      <c r="O207" s="378"/>
      <c r="P207" s="378"/>
    </row>
    <row r="208" spans="1:16" ht="12" customHeight="1" x14ac:dyDescent="0.2">
      <c r="C208" s="159"/>
      <c r="D208" s="251"/>
      <c r="F208" s="378"/>
      <c r="G208" s="378"/>
      <c r="H208" s="378"/>
      <c r="I208" s="378"/>
      <c r="J208" s="378"/>
      <c r="K208" s="378"/>
      <c r="L208" s="378"/>
      <c r="M208" s="378"/>
      <c r="N208" s="378"/>
      <c r="O208" s="378"/>
      <c r="P208" s="378"/>
    </row>
    <row r="209" spans="1:16" ht="12" customHeight="1" x14ac:dyDescent="0.2">
      <c r="A209" s="149">
        <v>21</v>
      </c>
      <c r="C209" s="150" t="s">
        <v>130</v>
      </c>
      <c r="D209" s="251" t="s">
        <v>35</v>
      </c>
      <c r="F209" s="379">
        <v>0.47</v>
      </c>
      <c r="G209" s="379"/>
      <c r="H209" s="379">
        <v>0.46</v>
      </c>
      <c r="I209" s="379"/>
      <c r="J209" s="379">
        <v>0.44</v>
      </c>
      <c r="K209" s="379"/>
      <c r="L209" s="379">
        <v>0.42</v>
      </c>
      <c r="M209" s="379"/>
      <c r="N209" s="379">
        <v>0.4</v>
      </c>
      <c r="O209" s="379"/>
      <c r="P209" s="379">
        <v>0.38</v>
      </c>
    </row>
    <row r="210" spans="1:16" ht="12" customHeight="1" x14ac:dyDescent="0.2">
      <c r="A210" s="149">
        <v>22</v>
      </c>
      <c r="C210" s="150" t="s">
        <v>131</v>
      </c>
      <c r="D210" s="251" t="s">
        <v>35</v>
      </c>
      <c r="F210" s="379">
        <v>0.5</v>
      </c>
      <c r="G210" s="379"/>
      <c r="H210" s="379">
        <v>0.49</v>
      </c>
      <c r="I210" s="379"/>
      <c r="J210" s="379">
        <v>0.47</v>
      </c>
      <c r="K210" s="379"/>
      <c r="L210" s="379">
        <v>0.44</v>
      </c>
      <c r="M210" s="379"/>
      <c r="N210" s="379">
        <v>0.42</v>
      </c>
      <c r="O210" s="379"/>
      <c r="P210" s="379">
        <v>0.41</v>
      </c>
    </row>
    <row r="211" spans="1:16" ht="12" customHeight="1" x14ac:dyDescent="0.2">
      <c r="A211" s="149">
        <v>23</v>
      </c>
      <c r="C211" s="150" t="s">
        <v>132</v>
      </c>
      <c r="D211" s="251" t="s">
        <v>35</v>
      </c>
      <c r="F211" s="379">
        <v>0.21</v>
      </c>
      <c r="G211" s="379"/>
      <c r="H211" s="379">
        <v>0.2</v>
      </c>
      <c r="I211" s="379"/>
      <c r="J211" s="379">
        <v>0.19</v>
      </c>
      <c r="K211" s="379"/>
      <c r="L211" s="379">
        <v>0.18</v>
      </c>
      <c r="M211" s="379"/>
      <c r="N211" s="379">
        <v>0.17</v>
      </c>
      <c r="O211" s="379"/>
      <c r="P211" s="379">
        <v>0.17</v>
      </c>
    </row>
    <row r="212" spans="1:16" ht="12" customHeight="1" x14ac:dyDescent="0.2">
      <c r="A212" s="149">
        <v>24</v>
      </c>
      <c r="C212" s="150" t="s">
        <v>133</v>
      </c>
      <c r="D212" s="251" t="s">
        <v>35</v>
      </c>
      <c r="F212" s="379">
        <v>0.11</v>
      </c>
      <c r="G212" s="379"/>
      <c r="H212" s="379">
        <v>0.11</v>
      </c>
      <c r="I212" s="379"/>
      <c r="J212" s="379">
        <v>0.1</v>
      </c>
      <c r="K212" s="379"/>
      <c r="L212" s="379">
        <v>0.1</v>
      </c>
      <c r="M212" s="379"/>
      <c r="N212" s="379">
        <v>0.09</v>
      </c>
      <c r="O212" s="379"/>
      <c r="P212" s="379">
        <v>0.09</v>
      </c>
    </row>
    <row r="213" spans="1:16" ht="12" customHeight="1" x14ac:dyDescent="0.2">
      <c r="A213" s="149">
        <v>25</v>
      </c>
      <c r="C213" s="150" t="s">
        <v>134</v>
      </c>
      <c r="D213" s="251" t="s">
        <v>35</v>
      </c>
      <c r="F213" s="379">
        <v>0.3</v>
      </c>
      <c r="G213" s="379"/>
      <c r="H213" s="379">
        <v>0.3</v>
      </c>
      <c r="I213" s="379"/>
      <c r="J213" s="379">
        <v>0.28999999999999998</v>
      </c>
      <c r="K213" s="379"/>
      <c r="L213" s="379">
        <v>0.28999999999999998</v>
      </c>
      <c r="M213" s="379"/>
      <c r="N213" s="379">
        <v>0.28000000000000003</v>
      </c>
      <c r="O213" s="379"/>
      <c r="P213" s="379">
        <v>0.27</v>
      </c>
    </row>
    <row r="214" spans="1:16" ht="12" customHeight="1" x14ac:dyDescent="0.2">
      <c r="A214" s="149">
        <v>26</v>
      </c>
      <c r="C214" s="150" t="s">
        <v>135</v>
      </c>
      <c r="D214" s="251" t="s">
        <v>35</v>
      </c>
      <c r="F214" s="379">
        <v>0.06</v>
      </c>
      <c r="G214" s="379"/>
      <c r="H214" s="379">
        <v>0.06</v>
      </c>
      <c r="I214" s="379"/>
      <c r="J214" s="379">
        <v>0.06</v>
      </c>
      <c r="K214" s="379"/>
      <c r="L214" s="379">
        <v>0.06</v>
      </c>
      <c r="M214" s="379"/>
      <c r="N214" s="379">
        <v>0.05</v>
      </c>
      <c r="O214" s="379"/>
      <c r="P214" s="379">
        <v>0.04</v>
      </c>
    </row>
    <row r="215" spans="1:16" ht="12" customHeight="1" x14ac:dyDescent="0.2">
      <c r="A215" s="156">
        <v>27</v>
      </c>
      <c r="B215" s="152"/>
      <c r="C215" s="263" t="s">
        <v>136</v>
      </c>
      <c r="D215" s="264" t="s">
        <v>35</v>
      </c>
      <c r="E215" s="152"/>
      <c r="F215" s="380">
        <v>1.64</v>
      </c>
      <c r="G215" s="380"/>
      <c r="H215" s="380">
        <v>1.62</v>
      </c>
      <c r="I215" s="380"/>
      <c r="J215" s="380">
        <v>1.56</v>
      </c>
      <c r="K215" s="380"/>
      <c r="L215" s="380">
        <v>1.48</v>
      </c>
      <c r="M215" s="380"/>
      <c r="N215" s="380">
        <v>1.41</v>
      </c>
      <c r="O215" s="380"/>
      <c r="P215" s="380">
        <v>1.36</v>
      </c>
    </row>
    <row r="216" spans="1:16" ht="12" customHeight="1" x14ac:dyDescent="0.2">
      <c r="A216" s="156">
        <v>28</v>
      </c>
      <c r="B216" s="152"/>
      <c r="C216" s="158" t="s">
        <v>137</v>
      </c>
      <c r="D216" s="264" t="s">
        <v>35</v>
      </c>
      <c r="E216" s="152"/>
      <c r="F216" s="380">
        <v>1.17</v>
      </c>
      <c r="G216" s="380"/>
      <c r="H216" s="380">
        <v>1.1599999999999999</v>
      </c>
      <c r="I216" s="380"/>
      <c r="J216" s="380">
        <v>1.1200000000000001</v>
      </c>
      <c r="K216" s="380"/>
      <c r="L216" s="380">
        <v>1.06</v>
      </c>
      <c r="M216" s="380"/>
      <c r="N216" s="380">
        <v>1.01</v>
      </c>
      <c r="O216" s="380"/>
      <c r="P216" s="380">
        <v>0.98</v>
      </c>
    </row>
    <row r="217" spans="1:16" ht="12" customHeight="1" x14ac:dyDescent="0.2">
      <c r="C217" s="159"/>
      <c r="D217" s="251"/>
    </row>
    <row r="218" spans="1:16" ht="12" customHeight="1" x14ac:dyDescent="0.2">
      <c r="C218" s="159"/>
      <c r="D218" s="251"/>
      <c r="F218" s="378"/>
      <c r="G218" s="378"/>
      <c r="H218" s="378"/>
      <c r="I218" s="378"/>
      <c r="J218" s="378"/>
      <c r="K218" s="378"/>
      <c r="L218" s="378"/>
      <c r="M218" s="378"/>
      <c r="N218" s="378"/>
      <c r="O218" s="378"/>
      <c r="P218" s="378"/>
    </row>
    <row r="219" spans="1:16" ht="12" customHeight="1" x14ac:dyDescent="0.2">
      <c r="A219" s="263" t="s">
        <v>150</v>
      </c>
      <c r="C219" s="159"/>
      <c r="D219" s="251"/>
      <c r="F219" s="378"/>
      <c r="G219" s="378"/>
      <c r="H219" s="378"/>
      <c r="I219" s="378"/>
      <c r="J219" s="378"/>
      <c r="K219" s="378"/>
      <c r="L219" s="378"/>
      <c r="M219" s="378"/>
      <c r="N219" s="378"/>
      <c r="O219" s="378"/>
      <c r="P219" s="378"/>
    </row>
    <row r="220" spans="1:16" ht="12" customHeight="1" x14ac:dyDescent="0.2">
      <c r="C220" s="150" t="s">
        <v>139</v>
      </c>
      <c r="D220" s="251"/>
      <c r="F220" s="378"/>
      <c r="G220" s="378"/>
      <c r="H220" s="378"/>
      <c r="I220" s="378"/>
      <c r="J220" s="378"/>
      <c r="K220" s="378"/>
      <c r="L220" s="378"/>
      <c r="M220" s="378"/>
      <c r="N220" s="378"/>
      <c r="O220" s="378"/>
      <c r="P220" s="378"/>
    </row>
    <row r="221" spans="1:16" ht="12" customHeight="1" x14ac:dyDescent="0.2">
      <c r="C221" s="159"/>
      <c r="D221" s="251"/>
      <c r="F221" s="378"/>
      <c r="G221" s="378"/>
      <c r="H221" s="378"/>
      <c r="I221" s="378"/>
      <c r="J221" s="378"/>
      <c r="K221" s="378"/>
      <c r="L221" s="378"/>
      <c r="M221" s="378"/>
      <c r="N221" s="378"/>
      <c r="O221" s="378"/>
      <c r="P221" s="378"/>
    </row>
    <row r="222" spans="1:16" ht="12" customHeight="1" x14ac:dyDescent="0.2">
      <c r="A222" s="149">
        <v>29</v>
      </c>
      <c r="C222" s="150" t="s">
        <v>140</v>
      </c>
      <c r="D222" s="251" t="s">
        <v>115</v>
      </c>
      <c r="F222" s="376">
        <v>4946</v>
      </c>
      <c r="G222" s="376"/>
      <c r="H222" s="376">
        <v>5444</v>
      </c>
      <c r="I222" s="376"/>
      <c r="J222" s="376">
        <v>4643</v>
      </c>
      <c r="K222" s="376"/>
      <c r="L222" s="376">
        <v>4137</v>
      </c>
      <c r="M222" s="376"/>
      <c r="N222" s="376">
        <v>3385</v>
      </c>
      <c r="O222" s="376"/>
      <c r="P222" s="376">
        <v>2353</v>
      </c>
    </row>
    <row r="223" spans="1:16" ht="12" customHeight="1" x14ac:dyDescent="0.2">
      <c r="A223" s="149">
        <v>30</v>
      </c>
      <c r="C223" s="150" t="s">
        <v>141</v>
      </c>
      <c r="D223" s="251" t="s">
        <v>115</v>
      </c>
      <c r="F223" s="376">
        <v>6031</v>
      </c>
      <c r="G223" s="376"/>
      <c r="H223" s="376">
        <v>5308</v>
      </c>
      <c r="I223" s="376"/>
      <c r="J223" s="376">
        <v>5013</v>
      </c>
      <c r="K223" s="376"/>
      <c r="L223" s="376">
        <v>4679</v>
      </c>
      <c r="M223" s="376"/>
      <c r="N223" s="376">
        <v>4435</v>
      </c>
      <c r="O223" s="376"/>
      <c r="P223" s="376">
        <v>3790</v>
      </c>
    </row>
    <row r="224" spans="1:16" ht="12" customHeight="1" x14ac:dyDescent="0.2">
      <c r="A224" s="149">
        <v>31</v>
      </c>
      <c r="C224" s="150" t="s">
        <v>142</v>
      </c>
      <c r="D224" s="251" t="s">
        <v>115</v>
      </c>
      <c r="F224" s="377">
        <v>7712</v>
      </c>
      <c r="G224" s="377"/>
      <c r="H224" s="377">
        <v>8026</v>
      </c>
      <c r="I224" s="377"/>
      <c r="J224" s="377">
        <v>7654</v>
      </c>
      <c r="K224" s="377"/>
      <c r="L224" s="377">
        <v>7077</v>
      </c>
      <c r="M224" s="377"/>
      <c r="N224" s="377">
        <v>6111</v>
      </c>
      <c r="O224" s="377"/>
      <c r="P224" s="377">
        <v>4736</v>
      </c>
    </row>
    <row r="225" spans="1:16" ht="12" customHeight="1" x14ac:dyDescent="0.2">
      <c r="D225" s="251"/>
      <c r="F225" s="377"/>
      <c r="G225" s="377"/>
      <c r="H225" s="377"/>
      <c r="I225" s="377"/>
      <c r="J225" s="377"/>
      <c r="K225" s="377"/>
      <c r="L225" s="377"/>
      <c r="M225" s="377"/>
      <c r="N225" s="377"/>
      <c r="O225" s="377"/>
      <c r="P225" s="377"/>
    </row>
    <row r="226" spans="1:16" ht="12" customHeight="1" x14ac:dyDescent="0.2">
      <c r="C226" s="150" t="s">
        <v>143</v>
      </c>
      <c r="D226" s="251"/>
      <c r="F226" s="376"/>
      <c r="G226" s="376"/>
      <c r="H226" s="376"/>
      <c r="I226" s="376"/>
      <c r="J226" s="376"/>
      <c r="K226" s="376"/>
      <c r="L226" s="376"/>
      <c r="M226" s="376"/>
      <c r="N226" s="376"/>
      <c r="O226" s="376"/>
      <c r="P226" s="376"/>
    </row>
    <row r="227" spans="1:16" ht="12" customHeight="1" x14ac:dyDescent="0.2">
      <c r="A227" s="149">
        <v>32</v>
      </c>
      <c r="C227" s="159" t="s">
        <v>144</v>
      </c>
      <c r="D227" s="251" t="s">
        <v>115</v>
      </c>
      <c r="F227" s="376">
        <v>7143</v>
      </c>
      <c r="G227" s="376"/>
      <c r="H227" s="376">
        <v>6661</v>
      </c>
      <c r="I227" s="376"/>
      <c r="J227" s="376">
        <v>6414</v>
      </c>
      <c r="K227" s="376"/>
      <c r="L227" s="376">
        <v>6492</v>
      </c>
      <c r="M227" s="376"/>
      <c r="N227" s="376">
        <v>6282</v>
      </c>
      <c r="O227" s="376"/>
      <c r="P227" s="376">
        <v>6069</v>
      </c>
    </row>
    <row r="228" spans="1:16" ht="12" customHeight="1" x14ac:dyDescent="0.2">
      <c r="A228" s="149">
        <v>33</v>
      </c>
      <c r="C228" s="159" t="s">
        <v>145</v>
      </c>
      <c r="D228" s="251" t="s">
        <v>10</v>
      </c>
      <c r="F228" s="377">
        <v>26</v>
      </c>
      <c r="G228" s="377"/>
      <c r="H228" s="377">
        <v>26</v>
      </c>
      <c r="I228" s="377"/>
      <c r="J228" s="377">
        <v>25</v>
      </c>
      <c r="K228" s="377"/>
      <c r="L228" s="377">
        <v>25</v>
      </c>
      <c r="M228" s="377"/>
      <c r="N228" s="377">
        <v>25</v>
      </c>
      <c r="O228" s="377"/>
      <c r="P228" s="377">
        <v>24</v>
      </c>
    </row>
    <row r="229" spans="1:16" ht="12" customHeight="1" x14ac:dyDescent="0.2">
      <c r="A229" s="149">
        <v>34</v>
      </c>
      <c r="C229" s="159" t="s">
        <v>21</v>
      </c>
      <c r="D229" s="251" t="s">
        <v>10</v>
      </c>
      <c r="F229" s="377">
        <v>777</v>
      </c>
      <c r="G229" s="377"/>
      <c r="H229" s="377">
        <v>740</v>
      </c>
      <c r="I229" s="377"/>
      <c r="J229" s="377">
        <v>706</v>
      </c>
      <c r="K229" s="377"/>
      <c r="L229" s="377">
        <v>736</v>
      </c>
      <c r="M229" s="377"/>
      <c r="N229" s="377">
        <v>707</v>
      </c>
      <c r="O229" s="377"/>
      <c r="P229" s="377">
        <v>703</v>
      </c>
    </row>
    <row r="230" spans="1:16" ht="12" customHeight="1" x14ac:dyDescent="0.2">
      <c r="C230" s="159"/>
      <c r="D230" s="251"/>
      <c r="F230" s="377"/>
      <c r="G230" s="377"/>
      <c r="H230" s="377"/>
      <c r="I230" s="377"/>
      <c r="J230" s="377"/>
      <c r="K230" s="377"/>
      <c r="L230" s="377"/>
      <c r="M230" s="377"/>
      <c r="N230" s="377"/>
      <c r="O230" s="377"/>
      <c r="P230" s="377"/>
    </row>
    <row r="231" spans="1:16" ht="12" customHeight="1" x14ac:dyDescent="0.2">
      <c r="C231" s="150" t="s">
        <v>146</v>
      </c>
      <c r="D231" s="251"/>
      <c r="F231" s="377"/>
      <c r="G231" s="377"/>
      <c r="H231" s="377"/>
      <c r="I231" s="377"/>
      <c r="J231" s="377"/>
      <c r="K231" s="377"/>
      <c r="L231" s="377"/>
      <c r="M231" s="377"/>
      <c r="N231" s="377"/>
      <c r="O231" s="377"/>
      <c r="P231" s="377"/>
    </row>
    <row r="232" spans="1:16" ht="12" customHeight="1" x14ac:dyDescent="0.2">
      <c r="C232" s="159"/>
      <c r="D232" s="251"/>
      <c r="F232" s="376"/>
      <c r="G232" s="376"/>
      <c r="H232" s="376"/>
      <c r="I232" s="376"/>
      <c r="J232" s="376"/>
      <c r="K232" s="376"/>
      <c r="L232" s="376"/>
      <c r="M232" s="376"/>
      <c r="N232" s="376"/>
      <c r="O232" s="376"/>
      <c r="P232" s="376"/>
    </row>
    <row r="233" spans="1:16" ht="12" customHeight="1" x14ac:dyDescent="0.2">
      <c r="A233" s="149">
        <v>35</v>
      </c>
      <c r="C233" s="151" t="s">
        <v>147</v>
      </c>
      <c r="D233" s="251" t="s">
        <v>115</v>
      </c>
      <c r="F233" s="377">
        <v>12743374</v>
      </c>
      <c r="G233" s="377"/>
      <c r="H233" s="377">
        <v>12627011</v>
      </c>
      <c r="I233" s="377"/>
      <c r="J233" s="377">
        <v>12563430</v>
      </c>
      <c r="K233" s="377"/>
      <c r="L233" s="377">
        <v>12576912</v>
      </c>
      <c r="M233" s="377"/>
      <c r="N233" s="377">
        <v>12502915</v>
      </c>
      <c r="O233" s="377"/>
      <c r="P233" s="390">
        <v>12518092</v>
      </c>
    </row>
    <row r="234" spans="1:16" ht="12" customHeight="1" x14ac:dyDescent="0.2">
      <c r="A234" s="149">
        <v>36</v>
      </c>
      <c r="C234" s="151" t="s">
        <v>148</v>
      </c>
      <c r="D234" s="251" t="s">
        <v>10</v>
      </c>
      <c r="F234" s="390">
        <v>1131903</v>
      </c>
      <c r="G234" s="362"/>
      <c r="H234" s="377">
        <v>1141657</v>
      </c>
      <c r="I234" s="377"/>
      <c r="J234" s="377">
        <v>1149465</v>
      </c>
      <c r="K234" s="377"/>
      <c r="L234" s="377">
        <v>1161560</v>
      </c>
      <c r="M234" s="377"/>
      <c r="N234" s="377">
        <v>1168502</v>
      </c>
      <c r="O234" s="359"/>
      <c r="P234" s="390">
        <v>1176792</v>
      </c>
    </row>
    <row r="235" spans="1:16" ht="12" customHeight="1" x14ac:dyDescent="0.2">
      <c r="A235" s="107"/>
      <c r="B235" s="107"/>
      <c r="C235" s="107"/>
      <c r="D235" s="107"/>
      <c r="E235" s="108"/>
      <c r="F235" s="205"/>
      <c r="G235" s="205"/>
      <c r="H235" s="205"/>
      <c r="I235" s="205"/>
      <c r="J235" s="205"/>
      <c r="K235" s="205"/>
      <c r="L235" s="205"/>
      <c r="M235" s="205"/>
      <c r="N235" s="205"/>
      <c r="O235" s="205"/>
      <c r="P235" s="205"/>
    </row>
    <row r="236" spans="1:16" ht="12" customHeight="1" x14ac:dyDescent="0.2">
      <c r="A236" s="34" t="s">
        <v>11</v>
      </c>
      <c r="B236" s="40"/>
      <c r="C236" s="41"/>
      <c r="D236" s="41"/>
      <c r="E236" s="69"/>
      <c r="F236" s="69"/>
      <c r="G236" s="69"/>
      <c r="H236" s="41"/>
      <c r="I236" s="41"/>
      <c r="J236" s="41"/>
      <c r="K236" s="41"/>
      <c r="L236" s="41"/>
      <c r="M236" s="41"/>
      <c r="N236" s="41"/>
      <c r="O236" s="41"/>
      <c r="P236" s="41"/>
    </row>
    <row r="237" spans="1:16" ht="12" customHeight="1" x14ac:dyDescent="0.2">
      <c r="A237" s="249" t="s">
        <v>242</v>
      </c>
      <c r="B237" s="252"/>
      <c r="C237" s="317"/>
      <c r="D237" s="317"/>
      <c r="E237" s="254"/>
      <c r="F237" s="254"/>
      <c r="G237" s="254"/>
      <c r="H237" s="317"/>
      <c r="I237" s="317"/>
      <c r="J237" s="317"/>
      <c r="K237" s="317"/>
      <c r="L237" s="317"/>
      <c r="M237" s="317"/>
      <c r="N237" s="317"/>
      <c r="O237" s="317"/>
      <c r="P237" s="317"/>
    </row>
    <row r="238" spans="1:16" ht="12" customHeight="1" x14ac:dyDescent="0.2">
      <c r="A238" s="10"/>
      <c r="B238" s="10"/>
      <c r="C238" s="10"/>
      <c r="D238" s="10"/>
      <c r="E238" s="78"/>
      <c r="F238" s="78"/>
      <c r="G238" s="78"/>
      <c r="H238" s="113"/>
      <c r="I238" s="114"/>
      <c r="J238" s="10"/>
      <c r="K238" s="114"/>
      <c r="L238" s="10"/>
      <c r="M238" s="114"/>
      <c r="N238" s="10"/>
      <c r="O238" s="114"/>
      <c r="P238" s="21"/>
    </row>
    <row r="239" spans="1:16" ht="12" customHeight="1" x14ac:dyDescent="0.2">
      <c r="A239" s="409" t="s">
        <v>12</v>
      </c>
      <c r="B239" s="409"/>
      <c r="C239" s="409"/>
      <c r="D239" s="409"/>
      <c r="E239" s="409"/>
      <c r="F239" s="409"/>
      <c r="G239" s="21"/>
      <c r="H239" s="21"/>
      <c r="I239" s="114"/>
      <c r="J239" s="10"/>
      <c r="K239" s="114"/>
      <c r="L239" s="10"/>
      <c r="M239" s="114"/>
      <c r="N239" s="10"/>
      <c r="O239" s="114"/>
      <c r="P239" s="21"/>
    </row>
    <row r="240" spans="1:16" ht="12" customHeight="1" x14ac:dyDescent="0.2">
      <c r="A240" s="12"/>
      <c r="B240" s="21"/>
      <c r="C240" s="21"/>
      <c r="D240" s="21"/>
      <c r="E240" s="21"/>
      <c r="F240" s="21"/>
      <c r="G240" s="21"/>
      <c r="H240" s="21"/>
      <c r="I240" s="114"/>
      <c r="J240" s="10"/>
      <c r="K240" s="114"/>
      <c r="L240" s="10"/>
      <c r="M240" s="114"/>
      <c r="N240" s="10"/>
      <c r="O240" s="114"/>
      <c r="P240" s="21"/>
    </row>
    <row r="241" spans="1:16" ht="12" customHeight="1" x14ac:dyDescent="0.2">
      <c r="A241" s="258" t="s">
        <v>13</v>
      </c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</row>
    <row r="242" spans="1:16" x14ac:dyDescent="0.2">
      <c r="A242" s="40"/>
      <c r="B242" s="40"/>
      <c r="C242" s="41"/>
      <c r="D242" s="41"/>
      <c r="E242" s="40"/>
      <c r="F242" s="40"/>
      <c r="G242" s="40"/>
      <c r="H242" s="41"/>
      <c r="I242" s="41"/>
      <c r="J242" s="41"/>
      <c r="K242" s="41"/>
      <c r="L242" s="41"/>
      <c r="M242" s="41"/>
      <c r="N242" s="41"/>
      <c r="O242" s="41"/>
      <c r="P242" s="41"/>
    </row>
  </sheetData>
  <mergeCells count="3">
    <mergeCell ref="A8:P8"/>
    <mergeCell ref="A7:C7"/>
    <mergeCell ref="A239:F239"/>
  </mergeCells>
  <hyperlinks>
    <hyperlink ref="A239" r:id="rId1" display="http://www.bankofengland.co.uk/statistics/Pages/iadb/notesiadb/capital_issues.aspx"/>
    <hyperlink ref="A239:F239" r:id="rId2" display="Explanatory notes"/>
  </hyperlinks>
  <pageMargins left="0.39370078740157483" right="0.39370078740157483" top="0.39370078740157483" bottom="0.39370078740157483" header="0.31496062992125984" footer="0.19685039370078741"/>
  <pageSetup paperSize="9" orientation="landscape" r:id="rId3"/>
  <headerFooter>
    <oddFooter>&amp;CPage &amp;P of &amp;N</oddFooter>
  </headerFooter>
  <rowBreaks count="8" manualBreakCount="8">
    <brk id="40" max="15" man="1"/>
    <brk id="67" max="15" man="1"/>
    <brk id="86" max="15" man="1"/>
    <brk id="116" max="15" man="1"/>
    <brk id="143" max="15" man="1"/>
    <brk id="161" max="15" man="1"/>
    <brk id="191" max="15" man="1"/>
    <brk id="218" max="15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showGridLines="0" showWhiteSpace="0" zoomScaleNormal="100" zoomScaleSheetLayoutView="80" workbookViewId="0"/>
  </sheetViews>
  <sheetFormatPr defaultRowHeight="11.25" x14ac:dyDescent="0.2"/>
  <cols>
    <col min="1" max="1" width="2.7109375" style="40" customWidth="1"/>
    <col min="2" max="2" width="9.7109375" style="41" customWidth="1"/>
    <col min="3" max="3" width="45.140625" style="41" customWidth="1"/>
    <col min="4" max="4" width="9.7109375" style="41" customWidth="1"/>
    <col min="5" max="5" width="2.7109375" style="41" customWidth="1"/>
    <col min="6" max="6" width="9.7109375" style="41" customWidth="1"/>
    <col min="7" max="7" width="2.7109375" style="41" customWidth="1"/>
    <col min="8" max="8" width="9.7109375" style="41" customWidth="1"/>
    <col min="9" max="9" width="2.7109375" style="41" customWidth="1"/>
    <col min="10" max="10" width="9.7109375" style="41" customWidth="1"/>
    <col min="11" max="11" width="2.7109375" style="41" customWidth="1"/>
    <col min="12" max="12" width="9.7109375" style="41" customWidth="1"/>
    <col min="13" max="13" width="2.7109375" style="41" customWidth="1"/>
    <col min="14" max="14" width="10.7109375" style="41" customWidth="1"/>
    <col min="15" max="15" width="2.7109375" style="41" customWidth="1"/>
    <col min="16" max="16" width="9.7109375" style="41" customWidth="1"/>
    <col min="17" max="18" width="9.140625" style="41"/>
    <col min="19" max="19" width="1.42578125" style="41" customWidth="1"/>
    <col min="20" max="16384" width="9.140625" style="41"/>
  </cols>
  <sheetData>
    <row r="1" spans="1:24" s="317" customFormat="1" x14ac:dyDescent="0.2">
      <c r="A1" s="252"/>
    </row>
    <row r="2" spans="1:24" s="317" customFormat="1" x14ac:dyDescent="0.2">
      <c r="A2" s="252"/>
    </row>
    <row r="3" spans="1:24" s="317" customFormat="1" x14ac:dyDescent="0.2">
      <c r="A3" s="252"/>
    </row>
    <row r="4" spans="1:24" s="317" customFormat="1" x14ac:dyDescent="0.2">
      <c r="A4" s="252"/>
    </row>
    <row r="5" spans="1:24" s="317" customFormat="1" x14ac:dyDescent="0.2">
      <c r="A5" s="252"/>
    </row>
    <row r="6" spans="1:24" s="317" customFormat="1" x14ac:dyDescent="0.2">
      <c r="A6" s="252"/>
    </row>
    <row r="7" spans="1:24" s="36" customFormat="1" ht="18" customHeight="1" x14ac:dyDescent="0.25">
      <c r="A7" s="408" t="s">
        <v>236</v>
      </c>
      <c r="B7" s="408"/>
      <c r="C7" s="408"/>
      <c r="D7" s="171"/>
      <c r="E7" s="147"/>
      <c r="F7" s="147"/>
      <c r="G7" s="147"/>
      <c r="P7" s="5" t="s">
        <v>227</v>
      </c>
    </row>
    <row r="8" spans="1:24" s="86" customFormat="1" ht="18" customHeight="1" x14ac:dyDescent="0.25">
      <c r="A8" s="408" t="s">
        <v>151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85"/>
      <c r="R8" s="85"/>
      <c r="T8" s="85"/>
      <c r="U8" s="85"/>
      <c r="V8" s="85"/>
      <c r="W8" s="85"/>
      <c r="X8" s="36"/>
    </row>
    <row r="9" spans="1:24" s="49" customFormat="1" ht="18" customHeight="1" x14ac:dyDescent="0.2">
      <c r="A9" s="44"/>
      <c r="B9" s="44"/>
      <c r="C9" s="7" t="s">
        <v>1</v>
      </c>
      <c r="D9" s="7"/>
      <c r="E9" s="7"/>
      <c r="F9" s="47"/>
      <c r="G9" s="47"/>
      <c r="H9" s="47"/>
      <c r="I9" s="7"/>
      <c r="J9" s="48"/>
      <c r="K9" s="48"/>
      <c r="L9" s="46"/>
      <c r="M9" s="48"/>
      <c r="N9" s="46"/>
      <c r="O9" s="48"/>
      <c r="P9" s="46"/>
      <c r="Q9" s="36"/>
      <c r="R9" s="36"/>
      <c r="S9" s="36"/>
      <c r="T9" s="36"/>
      <c r="U9" s="36"/>
      <c r="V9" s="36"/>
      <c r="W9" s="36"/>
    </row>
    <row r="10" spans="1:24" s="43" customFormat="1" ht="12" customHeight="1" x14ac:dyDescent="0.25">
      <c r="A10" s="262"/>
      <c r="B10" s="55"/>
      <c r="C10" s="55"/>
      <c r="D10" s="55"/>
      <c r="E10" s="55"/>
      <c r="F10" s="55"/>
      <c r="G10" s="55"/>
      <c r="H10" s="42"/>
      <c r="I10" s="42"/>
      <c r="J10" s="42"/>
      <c r="K10" s="42"/>
      <c r="L10" s="42"/>
      <c r="M10" s="42"/>
      <c r="N10" s="55"/>
      <c r="O10" s="42"/>
      <c r="P10" s="42"/>
      <c r="Q10" s="42"/>
      <c r="R10" s="42"/>
      <c r="S10" s="42"/>
      <c r="T10" s="42"/>
      <c r="U10" s="42"/>
      <c r="V10" s="42"/>
      <c r="W10" s="42"/>
      <c r="X10" s="36"/>
    </row>
    <row r="11" spans="1:24" ht="12" customHeight="1" x14ac:dyDescent="0.2">
      <c r="A11" s="252"/>
      <c r="B11" s="253"/>
      <c r="C11" s="253"/>
      <c r="D11" s="252"/>
      <c r="E11" s="252"/>
      <c r="F11" s="89"/>
      <c r="G11" s="89"/>
      <c r="H11" s="90"/>
      <c r="I11" s="90"/>
      <c r="J11" s="90"/>
      <c r="K11" s="90"/>
      <c r="L11" s="90"/>
      <c r="M11" s="90"/>
      <c r="N11" s="90"/>
      <c r="O11" s="90"/>
      <c r="P11" s="90"/>
    </row>
    <row r="12" spans="1:24" ht="12" customHeight="1" x14ac:dyDescent="0.2">
      <c r="A12" s="252"/>
      <c r="B12" s="253"/>
      <c r="C12" s="253"/>
      <c r="D12" s="252"/>
      <c r="E12" s="252"/>
      <c r="F12" s="292">
        <v>2013</v>
      </c>
      <c r="G12" s="292"/>
      <c r="H12" s="292">
        <v>2014</v>
      </c>
      <c r="I12" s="292"/>
      <c r="J12" s="292"/>
      <c r="K12" s="292"/>
      <c r="L12" s="292"/>
      <c r="M12" s="292"/>
      <c r="N12" s="292"/>
      <c r="O12" s="292"/>
      <c r="P12" s="292">
        <v>2015</v>
      </c>
    </row>
    <row r="13" spans="1:24" ht="12" customHeight="1" x14ac:dyDescent="0.2">
      <c r="A13" s="253"/>
      <c r="B13" s="127"/>
      <c r="C13" s="24"/>
      <c r="D13" s="16"/>
      <c r="E13" s="16"/>
      <c r="F13" s="292" t="s">
        <v>4</v>
      </c>
      <c r="G13" s="292"/>
      <c r="H13" s="292" t="s">
        <v>5</v>
      </c>
      <c r="I13" s="292"/>
      <c r="J13" s="292" t="s">
        <v>6</v>
      </c>
      <c r="K13" s="292"/>
      <c r="L13" s="292" t="s">
        <v>3</v>
      </c>
      <c r="M13" s="292"/>
      <c r="N13" s="292" t="s">
        <v>4</v>
      </c>
      <c r="O13" s="292"/>
      <c r="P13" s="292" t="s">
        <v>5</v>
      </c>
    </row>
    <row r="14" spans="1:24" ht="12" customHeight="1" x14ac:dyDescent="0.2">
      <c r="A14" s="172"/>
      <c r="B14" s="24"/>
      <c r="C14" s="173"/>
      <c r="D14" s="20"/>
      <c r="E14" s="20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</row>
    <row r="15" spans="1:24" ht="12" customHeight="1" x14ac:dyDescent="0.2">
      <c r="A15" s="246" t="s">
        <v>15</v>
      </c>
      <c r="B15" s="24"/>
      <c r="C15" s="174"/>
      <c r="D15" s="20"/>
      <c r="E15" s="20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</row>
    <row r="16" spans="1:24" s="56" customFormat="1" ht="12" customHeight="1" x14ac:dyDescent="0.2">
      <c r="A16" s="131"/>
      <c r="C16" s="132" t="s">
        <v>152</v>
      </c>
      <c r="D16" s="253"/>
      <c r="E16" s="253"/>
      <c r="F16" s="319"/>
      <c r="G16" s="319"/>
      <c r="H16" s="319"/>
      <c r="I16" s="319"/>
      <c r="J16" s="319"/>
      <c r="K16" s="319"/>
      <c r="L16" s="317"/>
      <c r="M16" s="317"/>
      <c r="N16" s="317"/>
      <c r="O16" s="317"/>
      <c r="P16" s="317"/>
    </row>
    <row r="17" spans="1:17" s="56" customFormat="1" ht="12" customHeight="1" x14ac:dyDescent="0.2">
      <c r="A17" s="90" t="s">
        <v>7</v>
      </c>
      <c r="C17" s="136" t="s">
        <v>16</v>
      </c>
      <c r="D17" s="253"/>
      <c r="E17" s="253"/>
      <c r="F17" s="319"/>
      <c r="G17" s="319"/>
      <c r="H17" s="319"/>
      <c r="I17" s="319"/>
      <c r="J17" s="319"/>
      <c r="K17" s="319"/>
      <c r="L17" s="317"/>
      <c r="M17" s="317"/>
      <c r="N17" s="317"/>
      <c r="O17" s="317"/>
      <c r="P17" s="317"/>
    </row>
    <row r="18" spans="1:17" s="56" customFormat="1" ht="12" customHeight="1" x14ac:dyDescent="0.2">
      <c r="A18" s="252"/>
      <c r="C18" s="133" t="s">
        <v>153</v>
      </c>
      <c r="D18" s="253"/>
      <c r="E18" s="253"/>
      <c r="F18" s="175"/>
      <c r="G18" s="175"/>
      <c r="H18" s="319"/>
      <c r="I18" s="319"/>
      <c r="J18" s="319"/>
      <c r="K18" s="319"/>
      <c r="L18" s="317"/>
      <c r="M18" s="317"/>
      <c r="N18" s="317"/>
      <c r="O18" s="317"/>
      <c r="P18" s="317"/>
    </row>
    <row r="19" spans="1:17" ht="12" customHeight="1" x14ac:dyDescent="0.2">
      <c r="A19" s="252">
        <v>1</v>
      </c>
      <c r="B19" s="253"/>
      <c r="C19" s="134" t="s">
        <v>154</v>
      </c>
      <c r="D19" s="253" t="s">
        <v>115</v>
      </c>
      <c r="E19" s="253"/>
      <c r="F19" s="401">
        <v>123355</v>
      </c>
      <c r="G19" s="401"/>
      <c r="H19" s="401">
        <v>124366</v>
      </c>
      <c r="I19" s="401"/>
      <c r="J19" s="401">
        <v>125539</v>
      </c>
      <c r="K19" s="401"/>
      <c r="L19" s="401">
        <v>129296</v>
      </c>
      <c r="M19" s="401"/>
      <c r="N19" s="401">
        <v>135084</v>
      </c>
      <c r="O19" s="401"/>
      <c r="P19" s="401">
        <v>149804</v>
      </c>
      <c r="Q19" s="141"/>
    </row>
    <row r="20" spans="1:17" s="56" customFormat="1" ht="12" customHeight="1" x14ac:dyDescent="0.2">
      <c r="A20" s="252">
        <v>2</v>
      </c>
      <c r="C20" s="134" t="s">
        <v>155</v>
      </c>
      <c r="D20" s="253" t="s">
        <v>115</v>
      </c>
      <c r="E20" s="253"/>
      <c r="F20" s="401">
        <v>709611</v>
      </c>
      <c r="G20" s="401"/>
      <c r="H20" s="401">
        <v>670236</v>
      </c>
      <c r="I20" s="401"/>
      <c r="J20" s="401">
        <v>636555</v>
      </c>
      <c r="K20" s="401"/>
      <c r="L20" s="401">
        <v>591197</v>
      </c>
      <c r="M20" s="401"/>
      <c r="N20" s="401">
        <v>563598</v>
      </c>
      <c r="O20" s="401"/>
      <c r="P20" s="401">
        <v>500858</v>
      </c>
    </row>
    <row r="21" spans="1:17" s="56" customFormat="1" ht="12" customHeight="1" x14ac:dyDescent="0.2">
      <c r="A21" s="252">
        <v>3</v>
      </c>
      <c r="C21" s="134" t="s">
        <v>156</v>
      </c>
      <c r="D21" s="253" t="s">
        <v>115</v>
      </c>
      <c r="E21" s="253"/>
      <c r="F21" s="401">
        <v>832966</v>
      </c>
      <c r="G21" s="401"/>
      <c r="H21" s="401">
        <v>794602</v>
      </c>
      <c r="I21" s="401"/>
      <c r="J21" s="401">
        <v>762094</v>
      </c>
      <c r="K21" s="401"/>
      <c r="L21" s="401">
        <v>720493</v>
      </c>
      <c r="M21" s="401"/>
      <c r="N21" s="401">
        <v>698682</v>
      </c>
      <c r="O21" s="401"/>
      <c r="P21" s="401">
        <v>650662</v>
      </c>
    </row>
    <row r="22" spans="1:17" s="56" customFormat="1" ht="12" customHeight="1" x14ac:dyDescent="0.2">
      <c r="A22" s="252"/>
      <c r="B22" s="253"/>
      <c r="C22" s="253"/>
      <c r="D22" s="253"/>
      <c r="E22" s="253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</row>
    <row r="23" spans="1:17" s="56" customFormat="1" ht="12" customHeight="1" x14ac:dyDescent="0.2">
      <c r="A23" s="252"/>
      <c r="C23" s="133" t="s">
        <v>157</v>
      </c>
      <c r="D23" s="253"/>
      <c r="E23" s="253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</row>
    <row r="24" spans="1:17" s="56" customFormat="1" ht="12" customHeight="1" x14ac:dyDescent="0.2">
      <c r="A24" s="252">
        <v>4</v>
      </c>
      <c r="C24" s="134" t="s">
        <v>154</v>
      </c>
      <c r="D24" s="253" t="s">
        <v>10</v>
      </c>
      <c r="E24" s="253"/>
      <c r="F24" s="401">
        <v>7656</v>
      </c>
      <c r="G24" s="401"/>
      <c r="H24" s="401">
        <v>7640</v>
      </c>
      <c r="I24" s="401"/>
      <c r="J24" s="401">
        <v>7464</v>
      </c>
      <c r="K24" s="401"/>
      <c r="L24" s="401">
        <v>7512</v>
      </c>
      <c r="M24" s="401"/>
      <c r="N24" s="401">
        <v>7864</v>
      </c>
      <c r="O24" s="401"/>
      <c r="P24" s="401">
        <v>8468</v>
      </c>
    </row>
    <row r="25" spans="1:17" s="56" customFormat="1" ht="12" customHeight="1" x14ac:dyDescent="0.2">
      <c r="A25" s="252">
        <v>5</v>
      </c>
      <c r="C25" s="134" t="s">
        <v>155</v>
      </c>
      <c r="D25" s="253" t="s">
        <v>10</v>
      </c>
      <c r="E25" s="253"/>
      <c r="F25" s="401">
        <v>70685</v>
      </c>
      <c r="G25" s="401"/>
      <c r="H25" s="401">
        <v>64971</v>
      </c>
      <c r="I25" s="401"/>
      <c r="J25" s="401">
        <v>64335</v>
      </c>
      <c r="K25" s="401"/>
      <c r="L25" s="401">
        <v>59533</v>
      </c>
      <c r="M25" s="401"/>
      <c r="N25" s="401">
        <v>57079</v>
      </c>
      <c r="O25" s="401"/>
      <c r="P25" s="401">
        <v>50558</v>
      </c>
    </row>
    <row r="26" spans="1:17" ht="12" customHeight="1" x14ac:dyDescent="0.2">
      <c r="A26" s="252">
        <v>6</v>
      </c>
      <c r="B26" s="253"/>
      <c r="C26" s="134" t="s">
        <v>156</v>
      </c>
      <c r="D26" s="253" t="s">
        <v>10</v>
      </c>
      <c r="E26" s="253"/>
      <c r="F26" s="401">
        <v>78342</v>
      </c>
      <c r="G26" s="401"/>
      <c r="H26" s="401">
        <v>72611</v>
      </c>
      <c r="I26" s="401"/>
      <c r="J26" s="401">
        <v>71800</v>
      </c>
      <c r="K26" s="401"/>
      <c r="L26" s="401">
        <v>67046</v>
      </c>
      <c r="M26" s="401"/>
      <c r="N26" s="401">
        <v>64943</v>
      </c>
      <c r="O26" s="401"/>
      <c r="P26" s="401">
        <v>59025</v>
      </c>
    </row>
    <row r="27" spans="1:17" ht="12" customHeight="1" x14ac:dyDescent="0.2">
      <c r="A27" s="252"/>
      <c r="B27" s="253"/>
      <c r="C27" s="253"/>
      <c r="D27" s="253"/>
      <c r="E27" s="253"/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</row>
    <row r="28" spans="1:17" s="56" customFormat="1" ht="12" customHeight="1" x14ac:dyDescent="0.2">
      <c r="A28" s="252"/>
      <c r="B28" s="253"/>
      <c r="C28" s="253"/>
      <c r="D28" s="253"/>
      <c r="E28" s="253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401"/>
    </row>
    <row r="29" spans="1:17" s="56" customFormat="1" ht="12" customHeight="1" x14ac:dyDescent="0.2">
      <c r="A29" s="131" t="s">
        <v>28</v>
      </c>
      <c r="C29" s="136" t="s">
        <v>29</v>
      </c>
      <c r="D29" s="253"/>
      <c r="E29" s="253"/>
      <c r="F29" s="401"/>
      <c r="G29" s="401"/>
      <c r="H29" s="401"/>
      <c r="I29" s="401"/>
      <c r="J29" s="401"/>
      <c r="K29" s="401"/>
      <c r="L29" s="401"/>
      <c r="M29" s="401"/>
      <c r="N29" s="401"/>
      <c r="O29" s="401"/>
      <c r="P29" s="401"/>
    </row>
    <row r="30" spans="1:17" s="56" customFormat="1" ht="12" customHeight="1" x14ac:dyDescent="0.2">
      <c r="A30" s="252"/>
      <c r="C30" s="133" t="s">
        <v>153</v>
      </c>
      <c r="D30" s="253"/>
      <c r="E30" s="253"/>
      <c r="F30" s="401"/>
      <c r="G30" s="401"/>
      <c r="H30" s="401"/>
      <c r="I30" s="401"/>
      <c r="J30" s="401"/>
      <c r="K30" s="401"/>
      <c r="L30" s="401"/>
      <c r="M30" s="401"/>
      <c r="N30" s="401"/>
      <c r="O30" s="401"/>
      <c r="P30" s="401"/>
    </row>
    <row r="31" spans="1:17" s="56" customFormat="1" ht="12" customHeight="1" x14ac:dyDescent="0.2">
      <c r="A31" s="252">
        <v>1</v>
      </c>
      <c r="C31" s="134" t="s">
        <v>154</v>
      </c>
      <c r="D31" s="253" t="s">
        <v>115</v>
      </c>
      <c r="E31" s="253"/>
      <c r="F31" s="401">
        <v>25970</v>
      </c>
      <c r="G31" s="401"/>
      <c r="H31" s="401">
        <v>20531</v>
      </c>
      <c r="I31" s="401"/>
      <c r="J31" s="401">
        <v>18543</v>
      </c>
      <c r="K31" s="401"/>
      <c r="L31" s="401">
        <v>19612</v>
      </c>
      <c r="M31" s="401"/>
      <c r="N31" s="401">
        <v>19561</v>
      </c>
      <c r="O31" s="401"/>
      <c r="P31" s="401">
        <v>21974</v>
      </c>
    </row>
    <row r="32" spans="1:17" s="56" customFormat="1" ht="12" customHeight="1" x14ac:dyDescent="0.2">
      <c r="A32" s="252">
        <v>2</v>
      </c>
      <c r="C32" s="134" t="s">
        <v>155</v>
      </c>
      <c r="D32" s="253" t="s">
        <v>115</v>
      </c>
      <c r="E32" s="253"/>
      <c r="F32" s="401">
        <v>355212</v>
      </c>
      <c r="G32" s="401"/>
      <c r="H32" s="401">
        <v>353353</v>
      </c>
      <c r="I32" s="401"/>
      <c r="J32" s="401">
        <v>335751</v>
      </c>
      <c r="K32" s="401"/>
      <c r="L32" s="401">
        <v>322073</v>
      </c>
      <c r="M32" s="401"/>
      <c r="N32" s="401">
        <v>311720</v>
      </c>
      <c r="O32" s="401"/>
      <c r="P32" s="401">
        <v>280700</v>
      </c>
    </row>
    <row r="33" spans="1:16" s="56" customFormat="1" ht="12" customHeight="1" x14ac:dyDescent="0.2">
      <c r="A33" s="252">
        <v>3</v>
      </c>
      <c r="C33" s="134" t="s">
        <v>156</v>
      </c>
      <c r="D33" s="253" t="s">
        <v>115</v>
      </c>
      <c r="E33" s="253"/>
      <c r="F33" s="401">
        <v>381182</v>
      </c>
      <c r="G33" s="401"/>
      <c r="H33" s="401">
        <v>373884</v>
      </c>
      <c r="I33" s="401"/>
      <c r="J33" s="401">
        <v>354294</v>
      </c>
      <c r="K33" s="401"/>
      <c r="L33" s="401">
        <v>341685</v>
      </c>
      <c r="M33" s="401"/>
      <c r="N33" s="401">
        <v>331281</v>
      </c>
      <c r="O33" s="401"/>
      <c r="P33" s="401">
        <v>302674</v>
      </c>
    </row>
    <row r="34" spans="1:16" s="56" customFormat="1" ht="12" customHeight="1" x14ac:dyDescent="0.2">
      <c r="A34" s="252"/>
      <c r="B34" s="253"/>
      <c r="C34" s="253"/>
      <c r="D34" s="253"/>
      <c r="E34" s="253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</row>
    <row r="35" spans="1:16" s="56" customFormat="1" ht="12" customHeight="1" x14ac:dyDescent="0.2">
      <c r="A35" s="252"/>
      <c r="C35" s="133" t="s">
        <v>157</v>
      </c>
      <c r="D35" s="253"/>
      <c r="E35" s="253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</row>
    <row r="36" spans="1:16" s="56" customFormat="1" ht="12" customHeight="1" x14ac:dyDescent="0.2">
      <c r="A36" s="252">
        <v>4</v>
      </c>
      <c r="C36" s="134" t="s">
        <v>154</v>
      </c>
      <c r="D36" s="253" t="s">
        <v>10</v>
      </c>
      <c r="E36" s="253"/>
      <c r="F36" s="401">
        <v>1452</v>
      </c>
      <c r="G36" s="401"/>
      <c r="H36" s="401">
        <v>1381</v>
      </c>
      <c r="I36" s="401"/>
      <c r="J36" s="401">
        <v>1113</v>
      </c>
      <c r="K36" s="401"/>
      <c r="L36" s="401">
        <v>1129</v>
      </c>
      <c r="M36" s="401"/>
      <c r="N36" s="401">
        <v>1136</v>
      </c>
      <c r="O36" s="401"/>
      <c r="P36" s="401">
        <v>1322</v>
      </c>
    </row>
    <row r="37" spans="1:16" s="56" customFormat="1" ht="12" customHeight="1" x14ac:dyDescent="0.2">
      <c r="A37" s="252">
        <v>5</v>
      </c>
      <c r="C37" s="134" t="s">
        <v>155</v>
      </c>
      <c r="D37" s="253" t="s">
        <v>10</v>
      </c>
      <c r="E37" s="253"/>
      <c r="F37" s="401">
        <v>26642</v>
      </c>
      <c r="G37" s="401"/>
      <c r="H37" s="401">
        <v>27325</v>
      </c>
      <c r="I37" s="401"/>
      <c r="J37" s="401">
        <v>26913</v>
      </c>
      <c r="K37" s="401"/>
      <c r="L37" s="401">
        <v>25875</v>
      </c>
      <c r="M37" s="401"/>
      <c r="N37" s="401">
        <v>25004</v>
      </c>
      <c r="O37" s="401"/>
      <c r="P37" s="401">
        <v>23969</v>
      </c>
    </row>
    <row r="38" spans="1:16" s="56" customFormat="1" ht="12" customHeight="1" x14ac:dyDescent="0.2">
      <c r="A38" s="252">
        <v>6</v>
      </c>
      <c r="C38" s="134" t="s">
        <v>156</v>
      </c>
      <c r="D38" s="253" t="s">
        <v>10</v>
      </c>
      <c r="E38" s="253"/>
      <c r="F38" s="401">
        <v>28095</v>
      </c>
      <c r="G38" s="401"/>
      <c r="H38" s="401">
        <v>28706</v>
      </c>
      <c r="I38" s="401"/>
      <c r="J38" s="401">
        <v>28025</v>
      </c>
      <c r="K38" s="401"/>
      <c r="L38" s="401">
        <v>27005</v>
      </c>
      <c r="M38" s="401"/>
      <c r="N38" s="401">
        <v>26141</v>
      </c>
      <c r="O38" s="401"/>
      <c r="P38" s="401">
        <v>25291</v>
      </c>
    </row>
    <row r="39" spans="1:16" ht="12" customHeight="1" x14ac:dyDescent="0.2">
      <c r="A39" s="252"/>
      <c r="B39" s="253"/>
      <c r="C39" s="253"/>
      <c r="D39" s="253"/>
      <c r="E39" s="253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1"/>
    </row>
    <row r="40" spans="1:16" ht="12" customHeight="1" x14ac:dyDescent="0.2">
      <c r="A40" s="131" t="s">
        <v>30</v>
      </c>
      <c r="B40" s="253"/>
      <c r="C40" s="132" t="s">
        <v>90</v>
      </c>
      <c r="D40" s="253"/>
      <c r="E40" s="253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</row>
    <row r="41" spans="1:16" ht="12" customHeight="1" x14ac:dyDescent="0.2">
      <c r="A41" s="131"/>
      <c r="B41" s="253"/>
      <c r="C41" s="133" t="s">
        <v>153</v>
      </c>
      <c r="D41" s="253"/>
      <c r="E41" s="253"/>
      <c r="F41" s="401"/>
      <c r="G41" s="401"/>
      <c r="H41" s="401"/>
      <c r="I41" s="401"/>
      <c r="J41" s="401"/>
      <c r="K41" s="401"/>
      <c r="L41" s="401"/>
      <c r="M41" s="401"/>
      <c r="N41" s="401"/>
      <c r="O41" s="401"/>
      <c r="P41" s="401"/>
    </row>
    <row r="42" spans="1:16" ht="12" customHeight="1" x14ac:dyDescent="0.2">
      <c r="A42" s="252">
        <v>1</v>
      </c>
      <c r="B42" s="253"/>
      <c r="C42" s="133" t="s">
        <v>154</v>
      </c>
      <c r="D42" s="253" t="s">
        <v>115</v>
      </c>
      <c r="E42" s="253"/>
      <c r="F42" s="401">
        <v>149325</v>
      </c>
      <c r="G42" s="401"/>
      <c r="H42" s="401">
        <v>144897</v>
      </c>
      <c r="I42" s="401"/>
      <c r="J42" s="401">
        <v>144082</v>
      </c>
      <c r="K42" s="401"/>
      <c r="L42" s="401">
        <v>148908</v>
      </c>
      <c r="M42" s="401"/>
      <c r="N42" s="401">
        <v>154645</v>
      </c>
      <c r="O42" s="401"/>
      <c r="P42" s="401">
        <v>171778</v>
      </c>
    </row>
    <row r="43" spans="1:16" ht="12" customHeight="1" x14ac:dyDescent="0.2">
      <c r="A43" s="252">
        <v>2</v>
      </c>
      <c r="B43" s="253"/>
      <c r="C43" s="134" t="s">
        <v>155</v>
      </c>
      <c r="D43" s="253" t="s">
        <v>115</v>
      </c>
      <c r="E43" s="253"/>
      <c r="F43" s="401">
        <v>1064823</v>
      </c>
      <c r="G43" s="401"/>
      <c r="H43" s="401">
        <v>1023589</v>
      </c>
      <c r="I43" s="401"/>
      <c r="J43" s="401">
        <v>972306</v>
      </c>
      <c r="K43" s="401"/>
      <c r="L43" s="401">
        <v>913270</v>
      </c>
      <c r="M43" s="401"/>
      <c r="N43" s="401">
        <v>875318</v>
      </c>
      <c r="O43" s="401"/>
      <c r="P43" s="401">
        <v>781558</v>
      </c>
    </row>
    <row r="44" spans="1:16" ht="12" customHeight="1" x14ac:dyDescent="0.2">
      <c r="A44" s="252">
        <v>3</v>
      </c>
      <c r="B44" s="253"/>
      <c r="C44" s="134" t="s">
        <v>156</v>
      </c>
      <c r="D44" s="253" t="s">
        <v>115</v>
      </c>
      <c r="E44" s="253"/>
      <c r="F44" s="401">
        <v>1214148</v>
      </c>
      <c r="G44" s="401"/>
      <c r="H44" s="401">
        <v>1168486</v>
      </c>
      <c r="I44" s="401"/>
      <c r="J44" s="401">
        <v>1116388</v>
      </c>
      <c r="K44" s="401"/>
      <c r="L44" s="401">
        <v>1062178</v>
      </c>
      <c r="M44" s="401"/>
      <c r="N44" s="401">
        <v>1029963</v>
      </c>
      <c r="O44" s="401"/>
      <c r="P44" s="401">
        <v>953336</v>
      </c>
    </row>
    <row r="45" spans="1:16" ht="12" customHeight="1" x14ac:dyDescent="0.2">
      <c r="A45" s="252"/>
      <c r="B45" s="253"/>
      <c r="C45" s="134"/>
      <c r="D45" s="253"/>
      <c r="E45" s="253"/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</row>
    <row r="46" spans="1:16" ht="12" customHeight="1" x14ac:dyDescent="0.2">
      <c r="A46" s="252"/>
      <c r="B46" s="253"/>
      <c r="C46" s="253" t="s">
        <v>157</v>
      </c>
      <c r="D46" s="253"/>
      <c r="E46" s="253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</row>
    <row r="47" spans="1:16" ht="12" customHeight="1" x14ac:dyDescent="0.2">
      <c r="A47" s="252">
        <v>4</v>
      </c>
      <c r="B47" s="253"/>
      <c r="C47" s="133" t="s">
        <v>154</v>
      </c>
      <c r="D47" s="253" t="s">
        <v>10</v>
      </c>
      <c r="E47" s="253"/>
      <c r="F47" s="401">
        <v>9109</v>
      </c>
      <c r="G47" s="401"/>
      <c r="H47" s="401">
        <v>9022</v>
      </c>
      <c r="I47" s="401"/>
      <c r="J47" s="401">
        <v>8577</v>
      </c>
      <c r="K47" s="401"/>
      <c r="L47" s="401">
        <v>8641</v>
      </c>
      <c r="M47" s="401"/>
      <c r="N47" s="401">
        <v>9000</v>
      </c>
      <c r="O47" s="401"/>
      <c r="P47" s="401">
        <v>9790</v>
      </c>
    </row>
    <row r="48" spans="1:16" ht="12" customHeight="1" x14ac:dyDescent="0.2">
      <c r="A48" s="252">
        <v>5</v>
      </c>
      <c r="B48" s="253"/>
      <c r="C48" s="134" t="s">
        <v>155</v>
      </c>
      <c r="D48" s="253" t="s">
        <v>10</v>
      </c>
      <c r="E48" s="253"/>
      <c r="F48" s="401">
        <v>97328</v>
      </c>
      <c r="G48" s="401"/>
      <c r="H48" s="401">
        <v>92295</v>
      </c>
      <c r="I48" s="401"/>
      <c r="J48" s="401">
        <v>91248</v>
      </c>
      <c r="K48" s="401"/>
      <c r="L48" s="401">
        <v>85409</v>
      </c>
      <c r="M48" s="401"/>
      <c r="N48" s="401">
        <v>82083</v>
      </c>
      <c r="O48" s="401"/>
      <c r="P48" s="401">
        <v>74527</v>
      </c>
    </row>
    <row r="49" spans="1:17" ht="12" customHeight="1" x14ac:dyDescent="0.2">
      <c r="A49" s="252">
        <v>6</v>
      </c>
      <c r="B49" s="253"/>
      <c r="C49" s="134" t="s">
        <v>156</v>
      </c>
      <c r="D49" s="253" t="s">
        <v>10</v>
      </c>
      <c r="E49" s="253"/>
      <c r="F49" s="401">
        <v>106436</v>
      </c>
      <c r="G49" s="401"/>
      <c r="H49" s="401">
        <v>101317</v>
      </c>
      <c r="I49" s="401"/>
      <c r="J49" s="401">
        <v>99825</v>
      </c>
      <c r="K49" s="401"/>
      <c r="L49" s="401">
        <v>94050</v>
      </c>
      <c r="M49" s="401"/>
      <c r="N49" s="401">
        <v>91083</v>
      </c>
      <c r="O49" s="401"/>
      <c r="P49" s="401">
        <v>84317</v>
      </c>
    </row>
    <row r="50" spans="1:17" ht="12" customHeight="1" x14ac:dyDescent="0.2">
      <c r="A50" s="107"/>
      <c r="B50" s="107"/>
      <c r="C50" s="107"/>
      <c r="D50" s="107"/>
      <c r="E50" s="108"/>
      <c r="F50" s="108"/>
      <c r="G50" s="108"/>
      <c r="H50" s="108"/>
      <c r="I50" s="109"/>
      <c r="J50" s="145"/>
      <c r="K50" s="109"/>
      <c r="L50" s="145"/>
      <c r="M50" s="109"/>
      <c r="N50" s="145"/>
      <c r="O50" s="109"/>
      <c r="P50" s="146"/>
      <c r="Q50" s="36"/>
    </row>
    <row r="51" spans="1:17" s="247" customFormat="1" ht="12" customHeight="1" x14ac:dyDescent="0.2">
      <c r="A51" s="34" t="s">
        <v>11</v>
      </c>
      <c r="D51" s="21"/>
      <c r="E51" s="12"/>
      <c r="F51" s="12"/>
      <c r="G51" s="12"/>
      <c r="H51" s="12"/>
      <c r="I51" s="111"/>
      <c r="J51" s="225"/>
      <c r="K51" s="111"/>
      <c r="L51" s="225"/>
      <c r="M51" s="111"/>
      <c r="N51" s="225"/>
      <c r="O51" s="111"/>
      <c r="P51" s="112"/>
      <c r="Q51" s="36"/>
    </row>
    <row r="52" spans="1:17" s="36" customFormat="1" ht="12" customHeight="1" x14ac:dyDescent="0.2">
      <c r="A52" s="249" t="s">
        <v>243</v>
      </c>
      <c r="B52" s="147"/>
      <c r="E52" s="148"/>
      <c r="F52" s="148"/>
      <c r="G52" s="148"/>
    </row>
    <row r="53" spans="1:17" s="36" customFormat="1" ht="12" customHeight="1" x14ac:dyDescent="0.2">
      <c r="A53" s="41" t="s">
        <v>158</v>
      </c>
      <c r="C53" s="10"/>
      <c r="D53" s="10"/>
      <c r="E53" s="78"/>
      <c r="F53" s="78"/>
      <c r="G53" s="78"/>
      <c r="H53" s="113"/>
      <c r="I53" s="114"/>
      <c r="J53" s="10"/>
      <c r="K53" s="114"/>
      <c r="L53" s="10"/>
      <c r="M53" s="114"/>
      <c r="N53" s="10"/>
      <c r="O53" s="114"/>
      <c r="P53" s="21"/>
    </row>
    <row r="54" spans="1:17" s="36" customFormat="1" ht="12" customHeight="1" x14ac:dyDescent="0.2">
      <c r="A54" s="41" t="s">
        <v>244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</row>
    <row r="55" spans="1:17" s="150" customFormat="1" ht="12" customHeight="1" x14ac:dyDescent="0.2">
      <c r="A55" s="10"/>
      <c r="B55" s="10"/>
      <c r="C55" s="10"/>
      <c r="D55" s="10"/>
      <c r="E55" s="245"/>
      <c r="F55" s="245"/>
      <c r="G55" s="245"/>
      <c r="H55" s="113"/>
      <c r="I55" s="114"/>
      <c r="J55" s="10"/>
      <c r="K55" s="114"/>
      <c r="L55" s="10"/>
      <c r="M55" s="114"/>
      <c r="N55" s="10"/>
      <c r="O55" s="114"/>
      <c r="P55" s="21"/>
    </row>
    <row r="56" spans="1:17" s="150" customFormat="1" ht="12" customHeight="1" x14ac:dyDescent="0.2">
      <c r="A56" s="409" t="s">
        <v>12</v>
      </c>
      <c r="B56" s="409"/>
      <c r="C56" s="409"/>
      <c r="D56" s="409"/>
      <c r="E56" s="409"/>
      <c r="F56" s="409"/>
      <c r="G56" s="21"/>
      <c r="H56" s="21"/>
      <c r="I56" s="114"/>
      <c r="J56" s="10"/>
      <c r="K56" s="114"/>
      <c r="L56" s="10"/>
      <c r="M56" s="114"/>
      <c r="N56" s="10"/>
      <c r="O56" s="114"/>
      <c r="P56" s="21"/>
    </row>
    <row r="57" spans="1:17" s="150" customFormat="1" ht="12" customHeight="1" x14ac:dyDescent="0.2">
      <c r="A57" s="102"/>
      <c r="B57" s="102"/>
      <c r="C57" s="102"/>
      <c r="D57" s="102"/>
      <c r="E57" s="21"/>
      <c r="F57" s="21"/>
      <c r="G57" s="21"/>
      <c r="H57" s="21"/>
      <c r="I57" s="114"/>
      <c r="J57" s="10"/>
      <c r="K57" s="114"/>
      <c r="L57" s="10"/>
      <c r="M57" s="114"/>
      <c r="N57" s="10"/>
      <c r="O57" s="114"/>
      <c r="P57" s="21"/>
    </row>
    <row r="58" spans="1:17" ht="12" customHeight="1" x14ac:dyDescent="0.2">
      <c r="A58" s="229" t="s">
        <v>13</v>
      </c>
      <c r="B58" s="129"/>
      <c r="C58" s="129"/>
      <c r="D58" s="129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</row>
    <row r="59" spans="1:17" x14ac:dyDescent="0.2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</row>
    <row r="70" spans="1:1" x14ac:dyDescent="0.2">
      <c r="A70" s="41"/>
    </row>
    <row r="71" spans="1:1" x14ac:dyDescent="0.2">
      <c r="A71" s="41"/>
    </row>
    <row r="72" spans="1:1" x14ac:dyDescent="0.2">
      <c r="A72" s="41"/>
    </row>
    <row r="73" spans="1:1" x14ac:dyDescent="0.2">
      <c r="A73" s="41"/>
    </row>
    <row r="74" spans="1:1" x14ac:dyDescent="0.2">
      <c r="A74" s="41"/>
    </row>
    <row r="76" spans="1:1" x14ac:dyDescent="0.2">
      <c r="A76" s="41"/>
    </row>
    <row r="78" spans="1:1" x14ac:dyDescent="0.2">
      <c r="A78" s="41"/>
    </row>
    <row r="79" spans="1:1" x14ac:dyDescent="0.2">
      <c r="A79" s="41"/>
    </row>
    <row r="80" spans="1:1" ht="14.25" customHeight="1" x14ac:dyDescent="0.2">
      <c r="A80" s="41"/>
    </row>
  </sheetData>
  <mergeCells count="3">
    <mergeCell ref="A8:P8"/>
    <mergeCell ref="A7:C7"/>
    <mergeCell ref="A56:F56"/>
  </mergeCells>
  <hyperlinks>
    <hyperlink ref="A56" r:id="rId1" display="http://www.bankofengland.co.uk/statistics/Pages/iadb/notesiadb/capital_issues.aspx"/>
    <hyperlink ref="A56:F56" r:id="rId2" display="Explanatory notes"/>
  </hyperlinks>
  <pageMargins left="0.39370078740157483" right="0.39370078740157483" top="0.39370078740157483" bottom="0.39370078740157483" header="0.31496062992125984" footer="0.19685039370078741"/>
  <pageSetup paperSize="9" scale="94" orientation="landscape" r:id="rId3"/>
  <headerFooter>
    <oddFooter>&amp;CPage &amp;P of &amp;N</oddFooter>
  </headerFooter>
  <rowBreaks count="2" manualBreakCount="2">
    <brk id="28" max="15" man="1"/>
    <brk id="39" max="15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m:links xmlns:im="http://www.autonomy.com/WorkSite">
  <im:linkstream>C:\NRPortbl\Analytical\323931\7118269_1.xlsx*</im:linkstream>
</im:links>
</file>

<file path=customXml/itemProps1.xml><?xml version="1.0" encoding="utf-8"?>
<ds:datastoreItem xmlns:ds="http://schemas.openxmlformats.org/officeDocument/2006/customXml" ds:itemID="{2B844EBF-649E-4760-9ED8-1C733D04E43D}">
  <ds:schemaRefs>
    <ds:schemaRef ds:uri="http://www.autonomy.com/WorkSit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23</vt:i4>
      </vt:variant>
    </vt:vector>
  </HeadingPairs>
  <TitlesOfParts>
    <vt:vector size="36" baseType="lpstr">
      <vt:lpstr>Contents</vt:lpstr>
      <vt:lpstr>1.11</vt:lpstr>
      <vt:lpstr>1.21</vt:lpstr>
      <vt:lpstr>1.22</vt:lpstr>
      <vt:lpstr>1.31</vt:lpstr>
      <vt:lpstr>1.32</vt:lpstr>
      <vt:lpstr>1.33</vt:lpstr>
      <vt:lpstr>1.4</vt:lpstr>
      <vt:lpstr>1.5</vt:lpstr>
      <vt:lpstr>1.6</vt:lpstr>
      <vt:lpstr>1.7</vt:lpstr>
      <vt:lpstr>2.1</vt:lpstr>
      <vt:lpstr>2.2</vt:lpstr>
      <vt:lpstr>'1.21'!Print_Area</vt:lpstr>
      <vt:lpstr>'1.22'!Print_Area</vt:lpstr>
      <vt:lpstr>'1.31'!Print_Area</vt:lpstr>
      <vt:lpstr>'1.32'!Print_Area</vt:lpstr>
      <vt:lpstr>'1.33'!Print_Area</vt:lpstr>
      <vt:lpstr>'1.4'!Print_Area</vt:lpstr>
      <vt:lpstr>'1.5'!Print_Area</vt:lpstr>
      <vt:lpstr>'1.6'!Print_Area</vt:lpstr>
      <vt:lpstr>'1.7'!Print_Area</vt:lpstr>
      <vt:lpstr>'2.1'!Print_Area</vt:lpstr>
      <vt:lpstr>'2.2'!Print_Area</vt:lpstr>
      <vt:lpstr>'1.11'!Print_Titles</vt:lpstr>
      <vt:lpstr>'1.21'!Print_Titles</vt:lpstr>
      <vt:lpstr>'1.22'!Print_Titles</vt:lpstr>
      <vt:lpstr>'1.31'!Print_Titles</vt:lpstr>
      <vt:lpstr>'1.32'!Print_Titles</vt:lpstr>
      <vt:lpstr>'1.33'!Print_Titles</vt:lpstr>
      <vt:lpstr>'1.4'!Print_Titles</vt:lpstr>
      <vt:lpstr>'1.5'!Print_Titles</vt:lpstr>
      <vt:lpstr>'1.6'!Print_Titles</vt:lpstr>
      <vt:lpstr>'1.7'!Print_Titles</vt:lpstr>
      <vt:lpstr>'2.1'!Print_Titles</vt:lpstr>
      <vt:lpstr>'2.2'!Print_Titles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2015-06-08T13:06:16Z</dcterms:created>
  <dcterms:modified xsi:type="dcterms:W3CDTF">2015-06-08T13:06:26Z</dcterms:modified>
</cp:coreProperties>
</file>