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thefca.sharepoint.com/sites/ProProandPor/RegData Change Programme 0/00. Process Flow Diagrams/"/>
    </mc:Choice>
  </mc:AlternateContent>
  <xr:revisionPtr revIDLastSave="15" documentId="8_{0CA1DA94-8C9C-4A52-8C35-E197EEB66009}" xr6:coauthVersionLast="47" xr6:coauthVersionMax="47" xr10:uidLastSave="{362E9B13-9323-4159-99A7-ABE7D73B3D32}"/>
  <bookViews>
    <workbookView xWindow="-3510" yWindow="-17400" windowWidth="30960" windowHeight="16800" xr2:uid="{5979ABEE-2FB7-4B56-8170-F8793ACF32F5}"/>
  </bookViews>
  <sheets>
    <sheet name="Header" sheetId="74" r:id="rId1"/>
    <sheet name="Credit Broking" sheetId="81" r:id="rId2"/>
    <sheet name="Debt adjusting and or Debt coun" sheetId="78" r:id="rId3"/>
    <sheet name="Providing credit information se" sheetId="79" r:id="rId4"/>
    <sheet name="General" sheetId="80" r:id="rId5"/>
    <sheet name="Qualtrics" sheetId="55" state="hidden" r:id="rId6"/>
    <sheet name="PCIS Qs - Archive" sheetId="9" state="hidden" r:id="rId7"/>
    <sheet name="High Level Logical flow" sheetId="12" state="hidden" r:id="rId8"/>
    <sheet name="DT-Volumes &amp; Revenue" sheetId="10" state="hidden" r:id="rId9"/>
    <sheet name="Table 6" sheetId="18" state="hidden" r:id="rId10"/>
    <sheet name="Table 8-10" sheetId="11" state="hidden" r:id="rId11"/>
    <sheet name="Table 11" sheetId="22" state="hidden" r:id="rId12"/>
    <sheet name="Table 12" sheetId="19" state="hidden" r:id="rId13"/>
    <sheet name="Table 13" sheetId="20" state="hidden" r:id="rId14"/>
    <sheet name="Table 14" sheetId="21" state="hidden" r:id="rId15"/>
  </sheets>
  <definedNames>
    <definedName name="_xlnm._FilterDatabase" localSheetId="1" hidden="1">'Credit Broking'!$B$4:$H$4</definedName>
    <definedName name="_xlnm._FilterDatabase" localSheetId="2" hidden="1">'Debt adjusting and or Debt coun'!$B$4:$H$4</definedName>
    <definedName name="_xlnm._FilterDatabase" localSheetId="4" hidden="1">General!$B$4:$H$4</definedName>
    <definedName name="_xlnm._FilterDatabase" localSheetId="6" hidden="1">'PCIS Qs - Archive'!$A$4:$W$5</definedName>
    <definedName name="_xlnm._FilterDatabase" localSheetId="3" hidden="1">'Providing credit information se'!$B$4:$H$4</definedName>
    <definedName name="_xlnm._FilterDatabase" localSheetId="5" hidden="1">Qualtrics!$A$4:$I$225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55" l="1"/>
  <c r="D2" i="9" l="1"/>
</calcChain>
</file>

<file path=xl/sharedStrings.xml><?xml version="1.0" encoding="utf-8"?>
<sst xmlns="http://schemas.openxmlformats.org/spreadsheetml/2006/main" count="3883" uniqueCount="1651">
  <si>
    <t>Credit agreement CCR009 data elements v1.0</t>
  </si>
  <si>
    <r>
      <t xml:space="preserve">This workbook presents a copy of the information held in </t>
    </r>
    <r>
      <rPr>
        <b/>
        <sz val="12"/>
        <color rgb="FF000000"/>
        <rFont val="Verdana"/>
        <family val="2"/>
      </rPr>
      <t xml:space="preserve">SUP 16 Annex 38C Data item relating to relevant ancillary credit firms </t>
    </r>
    <r>
      <rPr>
        <sz val="12"/>
        <color rgb="FF000000"/>
        <rFont val="Verdana"/>
        <family val="2"/>
      </rPr>
      <t>in relation to all relevant credit related regulated activity.</t>
    </r>
  </si>
  <si>
    <r>
      <t xml:space="preserve">The information reflects the version of the annex as updated on </t>
    </r>
    <r>
      <rPr>
        <b/>
        <sz val="12"/>
        <color rgb="FF000000"/>
        <rFont val="Verdana"/>
        <family val="2"/>
      </rPr>
      <t>27 June 2025</t>
    </r>
    <r>
      <rPr>
        <sz val="12"/>
        <color rgb="FF000000"/>
        <rFont val="Verdana"/>
        <family val="2"/>
      </rPr>
      <t>.</t>
    </r>
  </si>
  <si>
    <t>Each relevant permission type is covered by separate tabs:</t>
  </si>
  <si>
    <t>firm with permission to carry on the regulated activity of credit broking</t>
  </si>
  <si>
    <t>firm with permission to carry on the regulated activities of debt adjusting and/or debt counselling</t>
  </si>
  <si>
    <t>firm with permission to carry on the regulated activity of providing credit information services</t>
  </si>
  <si>
    <t>General</t>
  </si>
  <si>
    <t>When relevant, the tables indicate to which section of the supporting flow diagrams the information relates.</t>
  </si>
  <si>
    <t>Link to related Handbook annex:</t>
  </si>
  <si>
    <t>SUP 16 Annex 38C Data item relating to relevant ancillary credit firms</t>
  </si>
  <si>
    <t>CCR009 - Consumer Credit Return - regulatory reporting return for 
consumer credit firms engaging in one or more of the regulated activities of credit 
broking, debt adjusting, debt counselling services and providing credit information 
services</t>
  </si>
  <si>
    <t> </t>
  </si>
  <si>
    <t>Permission</t>
  </si>
  <si>
    <t>Flow diagram section</t>
  </si>
  <si>
    <t>Reference</t>
  </si>
  <si>
    <t>Data reporting field</t>
  </si>
  <si>
    <t>Code (where applicable)</t>
  </si>
  <si>
    <t>Guidance (Annex 38D)</t>
  </si>
  <si>
    <t>Additional question for  Appointed Reps Reporting' profile characteristic</t>
  </si>
  <si>
    <t>Credit Broking</t>
  </si>
  <si>
    <t>1.1 Permissions</t>
  </si>
  <si>
    <t>101A</t>
  </si>
  <si>
    <t>Our systems show that you have the credit broking permission. Which of the following activities have been undertaken using that permission?</t>
  </si>
  <si>
    <t>A - Introducing an individual to a prospective lender with a view to them entering into a credit agreement
B - Introducing an individual to another person, with a view to that person entering into a consumer hire agreement as owner
C - Introducing an individual who wishes to enter into a credit agreement or consumer hire agreement to another person that carries on a credit broking activity under options (A) or (B)
D - Charging a fee in relation to one of the credit broking activities described in article 36A(1)(d-f) of the Regulated Activities Order only and not options (A), (B) or (C) above
E – Haven’t undertaken any activities in the past 12 months but expect to undertake activities in the next 12 months
X - None of the above</t>
  </si>
  <si>
    <t xml:space="preserve">Select all that apply.
See PERG 2.7.7EG for details of the activities that fall within credit broking.
Examples of credit broking activities generally include, but are not limited to, the following (whether or not the credit broking firm earns a fee):
A - A price comparison website that introduces customers to third-party lenders to take out a loan.
A - A supplier of goods or services, such as a high street retailer or a dentist that introduces the customer to a third-party lender to pay for the goods or service.
B - A motor dealer that introduces customers to a finance provider to facilitate the hire of a vehicle under a consumer hire agreement.
B - A supplier of machinery that introduces the customer to a hire/lease company so they can hire/lease the equipment from that company under a consumer hire agreement.
C - A motor dealer (or other type of supplier of goods or services) that introduces customers to a third-party company who then introduces that customer to a lender or a hire/leasing provider.
C - An insurance intermediary who introduces a customer to an insurer who then introduces that customer to another third party company to pay their insurance premiums via a credit agreement.
If the activities undertaken using the credit broking permission relate only to credit agreements secured by a legal or equitable mortgage on land and not any other credit agreement or consumer hire agreement, select ‘X - None of the above’. You will then only need to complete 102A; and not the remainder of Section 1: Credit broking of this return.
</t>
  </si>
  <si>
    <t>102A</t>
  </si>
  <si>
    <t>Why do you hold your credit broking permission?</t>
  </si>
  <si>
    <t>A - Applied to cancel authorisation or to vary permission to remove credit broking
B - Required to hold the permission as a provider of ‘home credit’ or ‘payday’ lending to comply with the Competition and Markets Authority Review of Home Credit Market Investigation Order 2007 (as amended) and Payday Lending Market Investigation Order 2015 (as amended) requirements to publish information on a price comparison website
C - Hold permission at the request of a lender or owner in order to be on their panel
D - Hold permission in relation to credit agreements secured by a legal or equitable mortgage on land only and not any other credit agreement or consumer hire agreement eg, mortgage intermediaries
W - Other reason</t>
  </si>
  <si>
    <t>Select one option only.</t>
  </si>
  <si>
    <t>103A</t>
  </si>
  <si>
    <t>If you have selected ‘W - Other reason’, please specify why you have not used your credit broking permission.</t>
  </si>
  <si>
    <t>[Free Text]</t>
  </si>
  <si>
    <t>N/A</t>
  </si>
  <si>
    <t>104A</t>
  </si>
  <si>
    <t>Do you engage in credit broking activity in respect of individuals who wish to enter into credit agreements or consumer hire agreements which are wholly or predominantly for the purposes of a business carried on, or intended to be carried on, by the individual?</t>
  </si>
  <si>
    <t xml:space="preserve">A - Credit broking activity is solely in respect of agreements which are wholly or predominantly for business purposes
B - Credit broking activity is mostly in respect of agreements which are wholly or predominantly for business purposes
C - Credit broking activity is sometimes in respect of agreements which are wholly or predominantly for business purposes
D - Credit broking activity is never in respect of agreements which are wholly or predominantly for business purposes
</t>
  </si>
  <si>
    <t>Select one option only.
Please answer in respect of credit broking activity undertaken in the past 12 months (if applicable). If not applicable, then please answer in respect of credit broking activity your firm intends to undertake within the next 12 months.</t>
  </si>
  <si>
    <t>105A</t>
  </si>
  <si>
    <t>Do you engage in credit broking activity in respect of any of the following types of financial product?</t>
  </si>
  <si>
    <t>A - Finance for specific goods or services other than insurance premiums
B - Finance for insurance premiums
C - Credit agreements secured on land
D - Cash loans
E - Credit cards
F - Overdrafts
W - Any other credit agreements</t>
  </si>
  <si>
    <t xml:space="preserve">The selections made should relate to agreement types for which the reporting firm’s credit broking activities constitute regulated activity.
Please answer in respect of credit broking activity undertaken in the past 12 months (if applicable). If not applicable, then please answer in respect of credit broking activity your firm intends to undertake within the next 12 months.
Select all that apply.
A - Finance for specific goods or services other than insurance premiums
This includes fixed-sum credit and running-account credit, the use of which is restricted to the financing of goods or services other than insurance premiums. It also includes consumer hire agreements. It does not include credit agreements which are secured by a legal or equitable mortgage on land.
B - Finance for insurance premiums
This includes fixed-sum credit and running-account credit, the use of which is restricted to the financing of insurance premiums.
C - Credit agreements secured on land
This includes any credit agreements secured by a legal or equitable mortgage on land.
D - Cash loans
This includes any fixed-sum credit agreements which are not restricted to the financing of goods or services, and are not secured on land.
E - Credit cards
F - Overdrafts
W - Any other credit agreements
This includes credit agreements which are not one of any of the above agreement types.
</t>
  </si>
  <si>
    <t>1.2 Credit agreements (apart from finance for specific goods and services other than insurance premiums</t>
  </si>
  <si>
    <t>106B-W</t>
  </si>
  <si>
    <t>Total number of introductions made by your firm (excluding activity of your appointed representatives, if you have any)</t>
  </si>
  <si>
    <t>[Table column][Enter value]</t>
  </si>
  <si>
    <t>Total number of introductions of individuals made to prospective lenders, regardless of outcome.
For firms that undertake lead generator activity, this includes the number of customers whose contact details were passed onto a lender or credit broker.</t>
  </si>
  <si>
    <t>107B-W</t>
  </si>
  <si>
    <t>Total number of introductions made by appointed representatives of your firm</t>
  </si>
  <si>
    <t>Y</t>
  </si>
  <si>
    <t>1.3 Goods and services</t>
  </si>
  <si>
    <t>108A</t>
  </si>
  <si>
    <t>Which of the following goods and services relate to your firm’s engagement in credit broking activity?</t>
  </si>
  <si>
    <t>A - Goods - Motor vehicles
B - Goods - Mobility aids
C - Goods - Home improvement
D - Goods - Mobile phones
E - Goods - Jewellery and watches
F - Goods - Household goods
G - Goods - Sports and leisure goods
H - Goods - Mobile homes
I - Goods - Tools
J - Goods - Agriculture equipment and supplies
K - Goods - Other plant machinery
L - Goods - Office equipment
M - Goods - Health care and medical care equipment
N - Goods - Other
O - Services - Health care and medical care
P - Services - Education and training
Q - Services - Travel
R - Services - Membership and subscription fees
S - Services - Other</t>
  </si>
  <si>
    <t>Select all that apply.
Please answer in respect of credit broking activity undertaken in the past 12 months (if applicable). If not applicable, then please answer in respect of credit broking activity your firm intends to undertake within the next 12 months.</t>
  </si>
  <si>
    <t>109A</t>
  </si>
  <si>
    <t>Does your firm supply any of the following goods to individuals, with a view to the purchase being made on credit?</t>
  </si>
  <si>
    <t xml:space="preserve">A - Motor vehicles
B - Mobility aids
C - Home improvement
D - Mobile phones
E - Jewellery and watches
F - Household goods
G - Sports and leisure goods
H - Mobile homes
I - Tools
J - Agriculture equipment and supplies
K - Other plant machinery
L - Office equipment
M - Health care and medical care equipment
W - Other
X - Our firm does not supply goods to individuals
</t>
  </si>
  <si>
    <t>Select all that apply.
Select the good(s) that your firm provides, in respect of which you may broker credit for.
If your firm does not supply goods, and acts purely as a broker in this regard, select ‘X - Our firm does not supply goods to individuals’.</t>
  </si>
  <si>
    <t>110A</t>
  </si>
  <si>
    <t>Does your firm supply any of the following services to individuals, with a view to the purchase being made on credit?</t>
  </si>
  <si>
    <t>A - Health care and medical care
B - Education and training
C - Travel
D - Membership and subscription fees
W - Other
X - Our firm does not supply services to individuals</t>
  </si>
  <si>
    <t>Select all that apply.
Select the service(s) that your firm provides, in which you may broker credit for.
If your firm does not supply services, and acts purely as a broker in this regard, select ‘X - Our firm does not supply services to individuals’.</t>
  </si>
  <si>
    <t>1.3.1 Motor vehicles</t>
  </si>
  <si>
    <t>111A</t>
  </si>
  <si>
    <t>Which of the following types of vehicles do you arrange finance for?</t>
  </si>
  <si>
    <t>A - Cars
B - Mopeds, motorbikes or quad bikes
C - Vans or light goods vehicles (up to 3.5t)
D - Goods vehicles (3.5t to 7.5t)
E - Heavy goods vehicles (over 7.5t)
F - Motorhomes and campervans
G - Buses
H - Agricultural
I - Construction
W - Other</t>
  </si>
  <si>
    <t>Select all that apply.</t>
  </si>
  <si>
    <t>112A</t>
  </si>
  <si>
    <t>What is the condition of vehicles you arrange finance for?</t>
  </si>
  <si>
    <t>A - New
B - Used
Z - Unknown</t>
  </si>
  <si>
    <t>113A</t>
  </si>
  <si>
    <t>Which types of finance are available on the vehicles you arrange finance for?</t>
  </si>
  <si>
    <t>A - Personal contract purchase (PCP)
B - Hire-purchase (HP)
C - Conditional sale
D - Any other type of credit
E - Consumer hire</t>
  </si>
  <si>
    <t>Select all that apply:
A - Personal contract purchase (PCP)
A hire-purchase agreement which includes a guaranteed minimum future value of the motor vehicle which is set out as an optional additional repayment at the end of the agreement, with the option for the borrower(s) to return the motor vehicle instead of making that repayment.
B – Hire-purchase (HP)
A hire-purchase agreement that is not a personal contract purchase.
C – Conditional sale
A conditional sale agreement.
D - Any other credit
A credit agreement which is not one of any of the above credit agreement types.
E – Consumer hire
A consumer hire agreement.</t>
  </si>
  <si>
    <t>1.3.2 Motor vehicles on credit agreements</t>
  </si>
  <si>
    <t>114A-W</t>
  </si>
  <si>
    <t>115A-W</t>
  </si>
  <si>
    <t>1.3.3 Motor vehicles on consumer hire agreements</t>
  </si>
  <si>
    <t>116A-W</t>
  </si>
  <si>
    <t>Total number of introductions of individuals made to prospective owners, regardless of outcome.
For firms that undertake lead generator activity, this includes the number of customers whose contact details were passed onto an owner or credit broker.</t>
  </si>
  <si>
    <t>117A-W</t>
  </si>
  <si>
    <t>1.4 General goods and services</t>
  </si>
  <si>
    <t>118A</t>
  </si>
  <si>
    <t>What types of finance are available on the goods and services you sell?</t>
  </si>
  <si>
    <t>A - Hire purchase
B - Conditional sale
C - Any other fixed-sum credit
D - Running-account credit
E - Consumer hire</t>
  </si>
  <si>
    <t>Select all that apply.
A - Hire-purchase (HP)
A hire-purchase agreement.
B - Conditional sale
A conditional sale agreement.
C - Any other fixed-sum credit
A fixed-sum credit agreement which is not one of any of the above agreement types.
D - Running-account credit
A Running-account credit agreement
E - Consumer hire
A consumer hire agreement.</t>
  </si>
  <si>
    <t>1.4.1 General goods and services on credit agreements</t>
  </si>
  <si>
    <t>119B-S</t>
  </si>
  <si>
    <t>120B-S</t>
  </si>
  <si>
    <t>1.4.2 General goods and services on consumer hire agreements</t>
  </si>
  <si>
    <t>121B-S</t>
  </si>
  <si>
    <t>122B-S</t>
  </si>
  <si>
    <t>1.5 Supplementary</t>
  </si>
  <si>
    <t>123A</t>
  </si>
  <si>
    <t>What extras or add-ons does your firm sell in support of the main goods or service, not included as part of the credit agreement or consumer hire agreement?</t>
  </si>
  <si>
    <t>A - Regulated insurance product to cover goods or parts
B - Non-regulated warranty or service product provided by the firm
C - Non-regulated warranty or service product provided by a third party
X - None of above</t>
  </si>
  <si>
    <t>124A</t>
  </si>
  <si>
    <t>What extras or add-ons does your firm sell in support of the main goods or service, included as part of the credit agreement and consumer hire agreements?</t>
  </si>
  <si>
    <t>1.6 Relationships with lenders, brokers, and owners</t>
  </si>
  <si>
    <t>125A</t>
  </si>
  <si>
    <t>Who does your firm engage with in relation to your credit broking activities to individuals for the purposes of obtaining credit?</t>
  </si>
  <si>
    <t>A -  Lenders unrelated to your firm
B -  Lenders within the same group
C -  Brokers unrelated to your firm
D -  Brokers within the same group
E -  Owners (consumer hire) unrelated to your firm
F -  Owners (consumer hire) within the same group</t>
  </si>
  <si>
    <t>Select all that apply.
‘Within the same group’ refers to a company within the same group structure or another branch.
‘Unrelated’ means not part of the same corporate group structure.
‘Brokers’ in this instance means those firms that your firm introduces to.</t>
  </si>
  <si>
    <t>1.6.1 Total introductions</t>
  </si>
  <si>
    <t>126AA-FA</t>
  </si>
  <si>
    <t>Total credit broking revenue (£)</t>
  </si>
  <si>
    <t>Total income received from individuals, credit brokers, lenders, owners or vendors for your credit broking activities.
This includes commissions, fees from individuals and any other income received.</t>
  </si>
  <si>
    <t>126AB-FB</t>
  </si>
  <si>
    <t>Total commission earned (£)</t>
  </si>
  <si>
    <t>This is a subtotal of total credit broking revenue.</t>
  </si>
  <si>
    <t>126AC-FC</t>
  </si>
  <si>
    <t>Total fees from individuals (£)</t>
  </si>
  <si>
    <t>126AD-FD</t>
  </si>
  <si>
    <t>Other revenue received (£)</t>
  </si>
  <si>
    <t>126AE-FE</t>
  </si>
  <si>
    <t>Total commission / merchant fees paid (£)</t>
  </si>
  <si>
    <t>Total amount paid to credit brokers, lenders, owners or vendors for your credit broking activities.</t>
  </si>
  <si>
    <t>126AF-FF</t>
  </si>
  <si>
    <t>Total introductions</t>
  </si>
  <si>
    <t xml:space="preserve">Total number of individuals introduced regardless of outcome.
For firms that undertake lead generator activity, this includes the number of customers whose contact details were passed onto a lender or credit broker.
</t>
  </si>
  <si>
    <t>1.6.2 Total introductions via appointed representatives</t>
  </si>
  <si>
    <t>127AA-FA</t>
  </si>
  <si>
    <t>127AB-FB</t>
  </si>
  <si>
    <t>127AC-FC</t>
  </si>
  <si>
    <t>127AD-FD</t>
  </si>
  <si>
    <t>127AE-FE</t>
  </si>
  <si>
    <t>127AF-FF</t>
  </si>
  <si>
    <t>Total number of individuals introduced regardless of outcome.
For firms that undertake lead generator activity, this includes the number of customers whose contact details were passed onto a lender or credit broker.</t>
  </si>
  <si>
    <t>1.6.3 Top 5 lenders</t>
  </si>
  <si>
    <t>128A-132A</t>
  </si>
  <si>
    <t>Name of lender</t>
  </si>
  <si>
    <t>This can include lenders who are unrelated to your firm or within the same group.</t>
  </si>
  <si>
    <t>128B-132B</t>
  </si>
  <si>
    <t>Firm Reference Number (if applicable)</t>
  </si>
  <si>
    <t>128C-132C</t>
  </si>
  <si>
    <t>Total number of individuals in respect of whom your firm engaged in a credit broking activity.</t>
  </si>
  <si>
    <t>128D-132D</t>
  </si>
  <si>
    <t>Revenue (£)</t>
  </si>
  <si>
    <t>Amount of commission earned by the firm from the lender in respect of the firm’s engagement in credit broking activities.</t>
  </si>
  <si>
    <t>128E-132E</t>
  </si>
  <si>
    <t>Commission / merchant fees paid (£)</t>
  </si>
  <si>
    <t>1.6.4 Top 5 lenders via appointed representatives</t>
  </si>
  <si>
    <t>133A-137A</t>
  </si>
  <si>
    <t>133B-137B</t>
  </si>
  <si>
    <t>133C-137C</t>
  </si>
  <si>
    <t>133D-137D</t>
  </si>
  <si>
    <t>133E-137E</t>
  </si>
  <si>
    <t>1.6.5 Top 5 brokers</t>
  </si>
  <si>
    <t>138A-142A</t>
  </si>
  <si>
    <t>Name of broker</t>
  </si>
  <si>
    <t>This can include credit brokers who are unrelated to your firm or within the same group. ‘Brokers’ in this instance are defined as those firms that your firm introduces to.</t>
  </si>
  <si>
    <t>138B-142B</t>
  </si>
  <si>
    <t>138C-142C</t>
  </si>
  <si>
    <t>Total number of individuals in respect of whom your firm engaged in a credit broking activity, regardless of outcome.
For firms that undertake lead generator activity, this includes the number of customers whose contact details were passed onto a lender or credit broker.</t>
  </si>
  <si>
    <t>138D-142D</t>
  </si>
  <si>
    <t>Amount of commission earned by the firm from the credit broker in respect of the firm’s engagement in credit broking activities.</t>
  </si>
  <si>
    <t>138E-142E</t>
  </si>
  <si>
    <t>1.6.6 Top 5 brokers via appointed representatives</t>
  </si>
  <si>
    <t>143A-147A</t>
  </si>
  <si>
    <t>143B-147B</t>
  </si>
  <si>
    <t>143C-147C</t>
  </si>
  <si>
    <t>143D-147D</t>
  </si>
  <si>
    <t>143E-147E</t>
  </si>
  <si>
    <t>1.6.7 Top 5 owners</t>
  </si>
  <si>
    <t>148A-152A</t>
  </si>
  <si>
    <t>Name of owner</t>
  </si>
  <si>
    <t>This can include owners who are unrelated to your firm or within the same group.</t>
  </si>
  <si>
    <t>148B-152B</t>
  </si>
  <si>
    <t>148C-152C</t>
  </si>
  <si>
    <t>Total number of individuals in respect of whom your firm engaged in a credit broking activity, regardless of outcome.
For firms that undertake lead generator activity this includes the number of customers whose contact details were passed onto a lender or credit broker.</t>
  </si>
  <si>
    <t>148D-152D</t>
  </si>
  <si>
    <t>Amount of commission earned by the firm from the owner in respect of the firm’s engagement in credit broking activities.</t>
  </si>
  <si>
    <t>148E-152E</t>
  </si>
  <si>
    <t>1.6.8 Top 5 owners via appointed representatives</t>
  </si>
  <si>
    <t>153A-157A</t>
  </si>
  <si>
    <t>153B-157B</t>
  </si>
  <si>
    <t>153C-157C</t>
  </si>
  <si>
    <t>153D-157D</t>
  </si>
  <si>
    <t>153E-157E</t>
  </si>
  <si>
    <t>1.7 Declines</t>
  </si>
  <si>
    <t>158A</t>
  </si>
  <si>
    <t>Does your firm introduce individuals that a lender or owner has declined for credit to another credit broker, lender or hirer outside of your standard panel?</t>
  </si>
  <si>
    <t>Yes/No</t>
  </si>
  <si>
    <t>For example, to a specialist credit broker who deals with low credit score individuals.</t>
  </si>
  <si>
    <t>1.8 Firm remuneration</t>
  </si>
  <si>
    <t>159A</t>
  </si>
  <si>
    <t>How is your firm remunerated for its credit broking activities?</t>
  </si>
  <si>
    <t xml:space="preserve">A - Flat fee for click through
B - Flat fee for introduction
C - Flat fee for successful credit agreement entered
D - Percentage of transaction value
E - Fee received from the individual
W - Other
X - No remuneration
Z - Not applicable
</t>
  </si>
  <si>
    <t>1.8.1 Revenue per channel</t>
  </si>
  <si>
    <t>160A-W</t>
  </si>
  <si>
    <t>Please provide your firm’s revenue (excluding activity of your appointed representatives, if you have any) for each channel.</t>
  </si>
  <si>
    <t xml:space="preserve">A - Flat fee for click through [Enter value]
B - Flat fee for introduction [Enter value]
C - Flat fee for successful credit agreement entered [Enter value]
D - Percentage of transaction value [Enter value]
E - Fee received from the individual [Enter value]
W - Other [Enter value]
</t>
  </si>
  <si>
    <t>Set out the amount of revenue earned by the firm under each channel in respect of the firm’s engagement in credit broking activities.</t>
  </si>
  <si>
    <t>161A-W</t>
  </si>
  <si>
    <t>Please provide your firm’s revenue (generated through activity of your appointed representatives) for each channel.</t>
  </si>
  <si>
    <t>A - Flat fee for click through [Enter value]
B - Flat fee for introduction [Enter value]
C - Flat fee for successful credit agreement entered [Enter value]
D - Percentage of transaction value [Enter value]
E - Fee received from the individual [Enter value]
W - Other [Enter value]</t>
  </si>
  <si>
    <t>162A</t>
  </si>
  <si>
    <t>Does your firm proactively notify individuals that you receive commission from the lender or owner?</t>
  </si>
  <si>
    <t xml:space="preserve">A - Always
B - Sometimes
C - No
D - Not applicable
</t>
  </si>
  <si>
    <t>163A</t>
  </si>
  <si>
    <t>Does your firm proactively tell individuals the value (or percentage) of the commission you receive?</t>
  </si>
  <si>
    <t>164A</t>
  </si>
  <si>
    <t>When does your firm charge the individual fees for credit broking finance?</t>
  </si>
  <si>
    <t xml:space="preserve">A - On initial contact with the individual
B - Following introduction to a lender
C - Following introduction to another credit broker
D - Once the customer has been presented with the credit broker’s terms and conditions
E - Following provision of advice/recommendation to the customer
F - Following entry into a credit agreement
W - Other
</t>
  </si>
  <si>
    <t>1.9 Sales channels</t>
  </si>
  <si>
    <t>165A</t>
  </si>
  <si>
    <t>Which of the following channels have individuals used to purchase your products or services on credit?</t>
  </si>
  <si>
    <t>A - Online, including website and/or app
B - Email
C - Telephone
D - At your own physical premises, such as a store or dealership
E - In an individual’s home or dwelling
F - Other non-trade premises
G - Lead generation activities
W  - Other</t>
  </si>
  <si>
    <t xml:space="preserve">Select all that apply.
Where an individual has agreed and accepted the terms and conditions and has made a payment to your firm such as an initial deposit or direct debit set up.
For cross-channel sales journeys, this is where the bulk of the transaction takes place.
Where a sale has been made through more than one method – eg, telephone and then post – report the channel where the product choice was made.
</t>
  </si>
  <si>
    <t>1.9.1 Comparison tool</t>
  </si>
  <si>
    <t>166A</t>
  </si>
  <si>
    <t>Does your firm offer personalised digital credit comparison tools to individuals?</t>
  </si>
  <si>
    <t xml:space="preserve">For example, showing an individual a list of broking options between different lenders, or different types of credit products such as regulated hire-purchase agreements and personal loans.
</t>
  </si>
  <si>
    <t>1.9.2 Inside the individual's home</t>
  </si>
  <si>
    <t>167A</t>
  </si>
  <si>
    <t>Do you demonstrate the goods or service inside the individual’s home?</t>
  </si>
  <si>
    <t>168A</t>
  </si>
  <si>
    <t>Do you provide a quote for goods/services while inside the individual’s home?</t>
  </si>
  <si>
    <t>169A</t>
  </si>
  <si>
    <t>Do sales take place inside the individual’s home?</t>
  </si>
  <si>
    <t xml:space="preserve">A sale has taken place where an individual has agreed and accepted terms and conditions and there has been a payment made to your firm such as an initial deposit or direct debit set up.
</t>
  </si>
  <si>
    <t>1.10 Staff remuneration</t>
  </si>
  <si>
    <t>170A</t>
  </si>
  <si>
    <t>Are any of your staff involved with the selling of regulated financial products?</t>
  </si>
  <si>
    <t>171A</t>
  </si>
  <si>
    <t>How are your sales staff remunerated in relation to your regulated activities?</t>
  </si>
  <si>
    <t>A - Regular salary
B - Salary plus commission
C - Commission only</t>
  </si>
  <si>
    <t xml:space="preserve">‘Sales staff’ in this instance is any staff member of the firm that interacts with individuals and sells credit agreements. The staff member may not be directly employed to do so, but this forms part of their role.
Select one option only.
</t>
  </si>
  <si>
    <t>172A-B</t>
  </si>
  <si>
    <t>What is the average percentage split between your sales staff salaries versus commission?</t>
  </si>
  <si>
    <t xml:space="preserve">A - Salary [Enter value] [%]
B - Commission [Enter value] [%]
</t>
  </si>
  <si>
    <t>Provide percentage figures for both staff salary and commission.</t>
  </si>
  <si>
    <t>173A</t>
  </si>
  <si>
    <t>How many FTE sales staff do you employ that can receive commission/direct remuneration in relation to your regulated activities?</t>
  </si>
  <si>
    <t>[Enter value]</t>
  </si>
  <si>
    <t xml:space="preserve">‘Sales staff’ in this instance is any staff member of the firm that interacts with individuals and sells credit agreements. The staff member may not be directly employed to do so, but this forms part of their role.
‘Full-time equivalent (FTE)’ is a unit of measurement used to compare the number of hours worked by staff in a business. FTE is calculated by comparing a member of staff’s average hours worked to the average hours of a full-time member of staff. For example, if a full-time member of staff works 40 hours per week, and a part-time staff member works 20 hours per week, the part-time staff is counted as 0.5 FTE.
If you are a sole proprietor with no additional staff, enter ‘0.00’.
</t>
  </si>
  <si>
    <t>174A</t>
  </si>
  <si>
    <t>What is your firm's sales staff commission model?</t>
  </si>
  <si>
    <t xml:space="preserve">A - Variable commission based on value of product
B - Variable commission based on number of sales
C - Fixed commission based on value of product
D - Fixed commission based on number of sales
E - Flat fee
W - Other
</t>
  </si>
  <si>
    <t>Select all that apply.
‘Fixed commission’ is commission based per unit or for meeting sales targets.
‘Variable commission’ is commission based on a percentage of a product value.</t>
  </si>
  <si>
    <t>175A</t>
  </si>
  <si>
    <t>Do your sales staff earn commission on the sale of goods or services?</t>
  </si>
  <si>
    <t>176A</t>
  </si>
  <si>
    <t>Do your sales staff earn commission on finance agreements?</t>
  </si>
  <si>
    <t>Debt Advice</t>
  </si>
  <si>
    <t>2.1 Permissions</t>
  </si>
  <si>
    <t>201A</t>
  </si>
  <si>
    <t>Our systems show that you have the debt adjusting and/or debt counselling permission(s). Which of the following activities have you undertaken in relation to debts due under a credit agreement or a consumer hire agreement?</t>
  </si>
  <si>
    <t>A - Negotiating with the lender or owner, on behalf of the borrower or hirer, terms for the discharge of a debt
B - Taking over, in return for payments by the borrower or hirer, the borrower or hirer’s obligation to discharge a debt
C - Any similar activity to (a) or (b) above concerned with the liquidation of debt
D - Giving advice to a borrower or hirer about the liquidation of a debt due
E - For activities (a) to (d) – hold the permissions solely for the purpose of full or partial settlement of credit agreements in respect of motor vehicles or other goods – eg, part exchange of vehicle
F - For activities (a) to (d) – hold the permissions solely for the purpose of providing debt counselling in connection with investment advice, mortgage advice, or the whole or partial settlement of credit agreements to finance insurance premiums
G – Haven’t undertaken any activities in the past 12 months but expect to undertake activities in the next 12 months
X - None of the above</t>
  </si>
  <si>
    <t>See PERG 2.7.8BG and PERG 2.7.8CG for details of the activities that fall within debt adjusting and debt counselling, respectively. Select all that apply.</t>
  </si>
  <si>
    <t>202A</t>
  </si>
  <si>
    <t>Why do you hold debt adjusting and/or debt counselling permission?</t>
  </si>
  <si>
    <t xml:space="preserve">A - Applied to cancel authorisation or to vary permission to remove debt adjusting and/or debt counselling
W - Other reason </t>
  </si>
  <si>
    <t>203A</t>
  </si>
  <si>
    <t>If you have selected ‘W - Other reason’, please specify why you have not used your Debt Adjusting or Debt Counselling permission.</t>
  </si>
  <si>
    <t>2.2 Business model</t>
  </si>
  <si>
    <t>204A</t>
  </si>
  <si>
    <t>Are you a firm that offers money/debt advice and/or provides debt solutions?</t>
  </si>
  <si>
    <t>A - Money/debt advice only
B - Money/debt advice and debt solutions, in which the debt solution is provided by your firm
C - Money/debt advice and debt solutions, in which the debt solution is provided by another firm
D - Debt advice and debt solutions, in which the debt solution is provided by your firm or by another firm (ie, a combination of (b) and (c)
X - None of the above</t>
  </si>
  <si>
    <t>Select one option only.
Please answer in respect of relevant activity undertaken in the past 12 months (if applicable). If not applicable, then please answer in respect of activity your firm intends to undertake within the next 12 months.
‘Money advice’ means general advice on money-related issues such as budgeting, utility bills or council tax.
‘Debt advice’ means giving an opinion as a guide to action to be taken, in this case the liquidation of debts. It either explicitly or implicitly steers the individual to a particular course of action as set out in PERG 17.5G.
Should you refer individuals for a debt solution to another firm in the same umbrella group of companies as your own firm, select ‘C - Money/debt advice and debt solutions, in which the debt solution is provided by another firm’.</t>
  </si>
  <si>
    <t>2.3 Fees and revenues</t>
  </si>
  <si>
    <t>205A</t>
  </si>
  <si>
    <t>What are the different types of money/debt advice that your firm offers?</t>
  </si>
  <si>
    <t xml:space="preserve">A - Advice on expenditure (eg, money management/budgeting)
B - Advice on income (eg, welfare benefits)
C - Unregulated debts (eg, council tax, utilities)
D - Regulated debts (eg, personal loans, mortgages)
E - Advice on debt solution
W - Other
</t>
  </si>
  <si>
    <t>206A</t>
  </si>
  <si>
    <t>Are individuals charged a fee for money/debt advice that your firm offers?</t>
  </si>
  <si>
    <t>This includes any administration fee for using your firm’s service for debt advice.</t>
  </si>
  <si>
    <t>207A</t>
  </si>
  <si>
    <t xml:space="preserve">Do you charge a standalone fee for money/debt advice?
</t>
  </si>
  <si>
    <t>A one-off fee that your firm charges for providing debt advice.</t>
  </si>
  <si>
    <t>208A</t>
  </si>
  <si>
    <t xml:space="preserve">Do you charge a subscription fee for money/debt advice?
</t>
  </si>
  <si>
    <t>A regular payment made to receive a money/debt advice product or service from your firm.</t>
  </si>
  <si>
    <t>209A-W</t>
  </si>
  <si>
    <t>Total revenue of fees and commission per money/debt advice type for your firm (excluding activity of your appointed representatives, if you have any)</t>
  </si>
  <si>
    <t xml:space="preserve">A - Advice on expenditure (eg, money management/budgeting) [Enter value]
B - Advice on income (eg, welfare benefits)     [Enter value]
C - Unregulated debts (eg, council tax, utilities) [Enter value]
D - Regulated debts (eg, personal loans, mortgages)     [Enter value]
E - Advice on debt solution [Enter value]
W - Other [Enter value]
</t>
  </si>
  <si>
    <t>Please provide values in respect of fees or commission received.</t>
  </si>
  <si>
    <t>210A-W</t>
  </si>
  <si>
    <t>Total revenue of fees and commission per money/debt advice type generated by appointed representatives of your firm</t>
  </si>
  <si>
    <t>A - Advice on expenditure (eg, money management/budgeting) [Enter value]
B - Advice on income (eg, welfare benefits) [Enter value]
C - Unregulated debts (eg, council tax, utilities) [Enter value]
D - Regulated debts (eg, personal loans, mortgages) [Enter value]
E - Advice on debt solution [Enter value]
W - Other</t>
  </si>
  <si>
    <t>2.4 Debt advice/solutions</t>
  </si>
  <si>
    <t>211A</t>
  </si>
  <si>
    <t>Total number of your firm’s customers (including new and existing) (excluding activity of your appointed representatives, if you have any)</t>
  </si>
  <si>
    <t xml:space="preserve">Include all individuals who approached your firm for money/debt advice and/or a debt solution.
‘Approach’ means engagement with a firm through any one or more of the following channels:
• webform;
• live/web chat;
• chatbot;
• email;
• online/digital advice tool
• instant messaging (eg, WhatsApp);
• video conferencing or chat;
• telephone;
• SMS;
• your own physical premises;
• individual’s home or dwelling; or
• other non-trade premises.
</t>
  </si>
  <si>
    <t>212A</t>
  </si>
  <si>
    <t>Total number of customers (including new and existing) generated by activity of your appointed representatives</t>
  </si>
  <si>
    <t>Include all individuals who approached your appointed representatives for money/debt advice and/or a debt solution.
‘Approach’ means engagement with a firm through any one or more of the following channels:
• webform;
• live/web chat;
• chatbot;
• email;
• online/digital advice tool
• instant messaging (eg, WhatsApp);
• video conferencing or chat;
• telephone;
• SMS;
• your own physical premises;
• individuals’s home or dwelling; or
• other non-trade premises.</t>
  </si>
  <si>
    <t>213A</t>
  </si>
  <si>
    <t xml:space="preserve">Total number of your firm’s customers (excluding activity of your appointed representatives, if you have any) who received money/debt advice and did not take up a debt solution
</t>
  </si>
  <si>
    <t>When a debt solution (provided by your firm) was presented but the individual did not proceed with the arrangement, scheme or procedure. This should be a subset of the total number of customers.</t>
  </si>
  <si>
    <t>214A</t>
  </si>
  <si>
    <t>Total number of your firm’s customers (generated by activity of your appointed representatives) who received money/debt advice and did not take up a debt solution</t>
  </si>
  <si>
    <t>When a debt solution (provided by your appointed representatives) was presented but the individual did not proceed with the arrangement, scheme or procedure. This should be a subset of the total number of customers.</t>
  </si>
  <si>
    <t>215A</t>
  </si>
  <si>
    <t xml:space="preserve">Total number of your firm’s customers (excluding activity of your appointed representatives, if you have any) who received money/debt advice and took up a debt solution
</t>
  </si>
  <si>
    <t>When a debt solution (provided by your firm) was presented and the individual proceeded with the arrangement, scheme or procedure. This should be a subset of the total number of customers.</t>
  </si>
  <si>
    <t>216A</t>
  </si>
  <si>
    <t>Total number of your firm’s customers (generated by activity of your appointed representatives) who received money/debt advice and took up a debt solution</t>
  </si>
  <si>
    <t>When a debt solution (provided by your appointed representative) was presented and the individual proceeded with the arrangement, scheme or procedure. This should be a subset of the total number of customers.</t>
  </si>
  <si>
    <t>217A</t>
  </si>
  <si>
    <t xml:space="preserve">Total number of your firm’s customers (excluding activity of your appointed representatives, if you have any) who received money/debt advice and were not offered a debt solution
</t>
  </si>
  <si>
    <t>When, after engagement, no suitable debt solution was found or needed. This should be a subset of the total number of customers.</t>
  </si>
  <si>
    <t>218A</t>
  </si>
  <si>
    <t>Total number of your firm’s customers (generated by activity of your appointed representatives) who received money/debt advice and were not offered a debt solution</t>
  </si>
  <si>
    <t>219A</t>
  </si>
  <si>
    <t xml:space="preserve">Total number of individuals (excluding activity of your appointed representatives, if you have any) who received money/debt advice and were referred to a debt solution that was offered by another firm
</t>
  </si>
  <si>
    <t>This could be referrals within the same group or to an unrelated firm. This should be a subset of the total number of customers.</t>
  </si>
  <si>
    <t>220A</t>
  </si>
  <si>
    <t>Total number of your firm’s customers (generated by activity of your appointed representatives) who received money/debt advice and were referred to a debt solution that was offered by another firm</t>
  </si>
  <si>
    <t>2.4.1 Debt solutions offered and administered by your firm</t>
  </si>
  <si>
    <t>221A</t>
  </si>
  <si>
    <t xml:space="preserve">What are the different types of debt solutions that your firm offers, in which the debt solution is administered by your firm? </t>
  </si>
  <si>
    <t xml:space="preserve">A - Debt management plans
B - Individual voluntary arrangements (IVAs)
C - Debt consolidation loan
D - Token payment plans
E - Equity release
F - Budgeting arrangements
G - Debt relief order
H - Other
I - Scotland only – Debt arrangement scheme
J - Scotland only – Minimal assets process (MAP)
K - Scotland only – Protected trust deed
L - Scotland only – Sequestration
M - Scotland only – Other
</t>
  </si>
  <si>
    <t>222A-M</t>
  </si>
  <si>
    <t>Total revenue for your firm (excluding activity of your appointed representatives, if you have any) of commission per debt solution</t>
  </si>
  <si>
    <t xml:space="preserve">A -  Debt management plans [Enter value]
B -  Individual Voluntary Arrangements (IVAs) [Enter value]
C -  Debt consolidation loan [Enter value]
D -  Token payment plans [Enter value]
E -  Equity release [Enter value]
F -  Budgeting arrangements [Enter value]
G -  Debt relief order [Enter value]
H -  Other [Enter value]
I -  Scotland only - Debt arrangement scheme [Enter value]
J -  Scotland only - Minimal assets process (MAP) [Enter value]
K -  Scotland only - Protected trust deed [Enter value]
L -  Scotland only - Sequestration [Enter value]
M - Scotland only - Other [Enter value]
</t>
  </si>
  <si>
    <t>Provide values in respect of commission received, in which the debt solution is administered by you firm. Include any revenue received via Fair Share.</t>
  </si>
  <si>
    <t>223A-M</t>
  </si>
  <si>
    <t xml:space="preserve">Total up-front fees for your firm (excluding activity of your appointed representatives, if you have any) per debt solution  </t>
  </si>
  <si>
    <t>Provide values in respect of fees that are received up front – ie, received when the debt solution is entered into.</t>
  </si>
  <si>
    <t>224A-M</t>
  </si>
  <si>
    <t xml:space="preserve">Total ongoing fees for your firm (excluding activity of your appointed representatives, if you have any) per debt solution  </t>
  </si>
  <si>
    <t xml:space="preserve">Provide values in respect of ongoing fees received in the reporting period – eg, a monthly fee received for a debt solution.
Include all fees received in the reporting period, including those for debt solutions that have been entered into prior to said period. </t>
  </si>
  <si>
    <t>225A-M</t>
  </si>
  <si>
    <t xml:space="preserve">Total number of debt solutions (excluding activity of your appointed representatives, if you have any) per solution type </t>
  </si>
  <si>
    <t>Provide values in respect of debt solutions that are administered by your firm.</t>
  </si>
  <si>
    <t>2.4.2 Debt solutions offered and administered by your firm via appointed representative</t>
  </si>
  <si>
    <t>226A-M</t>
  </si>
  <si>
    <t xml:space="preserve">Total revenue for your firm (generated by activity of your appointed representatives) of commission per debt solution  </t>
  </si>
  <si>
    <t>Provide values in respect of commission received, in which the debt solution is administered by your appointed representatives.
Include any revenue received via Fair Share.</t>
  </si>
  <si>
    <t>227A-M</t>
  </si>
  <si>
    <t xml:space="preserve">Total up-front fees for your firm (generated by activity of your appointed representatives) per debt solution  </t>
  </si>
  <si>
    <t>228A-M</t>
  </si>
  <si>
    <t xml:space="preserve">Total ongoing fees for your firm (generated by activity of your appointed representatives) per debt solution  </t>
  </si>
  <si>
    <t>A -  Debt management plans [Enter value]
B -  Individual Voluntary Arrangements (IVAs) [Enter value]
C -  Debt consolidation loan [Enter value]
D -  Token payment plans [Enter value]
E -  Equity release [Enter value]
F -  Budgeting arrangements [Enter value]
G -  Debt relief order [Enter value]
H -  Other [Enter value]
I -  Scotland only - Debt arrangement scheme [Enter value]
J -  Scotland only - Minimal assets process (MAP) [Enter value]
K -  Scotland only - Protected trust deed [Enter value]
L -  Scotland only - Sequestration [Enter value]
M - Scotland only - Other [Enter value]</t>
  </si>
  <si>
    <t>Provide values in respect of ongoing fees received in the reporting period – eg, a monthly fee received for a debt solution.
Include all fees received in the reporting period, including those for debt solutions that have been entered into prior to said period.</t>
  </si>
  <si>
    <t>229A-M</t>
  </si>
  <si>
    <t xml:space="preserve">Total number of debt solutions (generated by activity of your appointed representatives) per debt solution type  </t>
  </si>
  <si>
    <t>Provide values in respect of debt solutions that are administered by your appointed representatives.</t>
  </si>
  <si>
    <t>2.4.3 Debt solutions offered by your firm but administered by another firm</t>
  </si>
  <si>
    <t>230A</t>
  </si>
  <si>
    <t xml:space="preserve">What are the different types of debt solutions that your firm offers, in which the debt solution is administered by another firm? </t>
  </si>
  <si>
    <t xml:space="preserve">A - Debt management plans
B - Individual voluntary arrangements (IVAs)
C – Debt consolidation loan
D - Token payment plans
E - Equity release
F - Budgeting arrangements
G - Debt relief order
H - Other
I - Scotland only – Debt arrangement scheme
J - Scotland only – Minimal assets process (MAP)
K - Scotland only – Protected trust deed
L - Scotland only – Sequestration
M - Scotland only – Other
</t>
  </si>
  <si>
    <t>231A-M</t>
  </si>
  <si>
    <t xml:space="preserve">Total revenue for your firm (excluding activity of your appointed representatives, if you have any) of fees or commission per debt solution  </t>
  </si>
  <si>
    <t>Provide values in respect of fees or commission received, in which the debt solution is administered by another firm.</t>
  </si>
  <si>
    <t>232A-M</t>
  </si>
  <si>
    <t>Provide values in respect of debt solutions that are administered by another firm.</t>
  </si>
  <si>
    <t>2.4.4 Debt solutions offered by your firm but administered by another firm via appointed representative</t>
  </si>
  <si>
    <t>233A-M</t>
  </si>
  <si>
    <t xml:space="preserve">Total revenue (generated by activity of your appointed representatives) of fees or commission per debt solution </t>
  </si>
  <si>
    <t>234A-M</t>
  </si>
  <si>
    <t xml:space="preserve">Total number of debt solutions (generated by activity of your appointed representatives) per solution type </t>
  </si>
  <si>
    <t>2.4.5 Debt management plans</t>
  </si>
  <si>
    <t>235A</t>
  </si>
  <si>
    <t xml:space="preserve">Total number of debt management plans (excluding plans entered into through activity of your firm’s appointed representatives, if you have any) broken within 6 months of being entered into
</t>
  </si>
  <si>
    <t>A debt management plan is broken if 3 consecutive payments are missed, excluding partial payments.</t>
  </si>
  <si>
    <t>236A</t>
  </si>
  <si>
    <t xml:space="preserve">Total number of debt management plans (excluding plans entered into through activity of your firm’s appointed representatives, if you have any) broken between 6 and 12 months of being entered into
</t>
  </si>
  <si>
    <t>237A</t>
  </si>
  <si>
    <t xml:space="preserve">Total number of debt management plans (excluding plans entered into through activity of your firm’s appointed representatives, if you have any) being administered at the end of the reporting period
</t>
  </si>
  <si>
    <t>2.4.6 Debt management plans via appointed representatives</t>
  </si>
  <si>
    <t>238A</t>
  </si>
  <si>
    <t>Total number of debt management plans (generated by activity of your appointed representatives) broken within 6 months of being entered into</t>
  </si>
  <si>
    <t>239A</t>
  </si>
  <si>
    <t>Total number of debt management plans (generated by activity of your appointed representatives) broken between 6 to 12 months of being entered into</t>
  </si>
  <si>
    <t>240A</t>
  </si>
  <si>
    <t>Total number of debt management plans (generated by activity of your appointed representatives) being administered at the end of the reporting period</t>
  </si>
  <si>
    <t>2.5 Charity and not-for-profit body</t>
  </si>
  <si>
    <t>241A</t>
  </si>
  <si>
    <t>Are you a charity or not-for-profit body?</t>
  </si>
  <si>
    <t>2.6 Charity and not-for-profit body</t>
  </si>
  <si>
    <t>242A</t>
  </si>
  <si>
    <t xml:space="preserve">Where do you receive funding from? </t>
  </si>
  <si>
    <t xml:space="preserve">A - Government department
B - Money and Pensions Service (directly or as part of a supply chain)
C - Government sponsored body other than Money and Pensions Service
D - Private companies (including donations)
E - Fair-share contributions
F - General public donations
G - Other charities and/or not-for-profit bodies
H - Internal revenue generation – eg, merchandise sales, referral fee
I - Network - funding received as part of a debt advice network
W - Other
</t>
  </si>
  <si>
    <t>Select all that apply</t>
  </si>
  <si>
    <t>243A-W</t>
  </si>
  <si>
    <t xml:space="preserve">What is the amount of funding received per source </t>
  </si>
  <si>
    <t>A -  Government department [enter value]
B -  Government sponsored body, e.g. Money and Pensions Service [enter value]
C -  Private companies (including donations) [enter value]
D -  Fair share contributions [enter value]
E -  General public donations [enter value]
F -  Other charities and/or not-for-profit bodies [enter value]
G -  Internal revenue generation, e.g. merchandise sales, referral fee [enter value]
H -  Network - funding received as part of a debt advice network [enter value]
W -  Other [enter value]</t>
  </si>
  <si>
    <t>2.7 Network</t>
  </si>
  <si>
    <t>244A</t>
  </si>
  <si>
    <t>Are you part of a network?</t>
  </si>
  <si>
    <t xml:space="preserve">A -  Citizens Advice
B -  Community Money Advice
C -  Advice UK
D -  Law centre
W -  Other
X -  Not part of any network
</t>
  </si>
  <si>
    <t>2.8 Engagement with individuals</t>
  </si>
  <si>
    <t>245A</t>
  </si>
  <si>
    <r>
      <t xml:space="preserve">How do you engage with </t>
    </r>
    <r>
      <rPr>
        <sz val="12"/>
        <rFont val="Verdana"/>
        <family val="2"/>
      </rPr>
      <t>your individuals</t>
    </r>
    <r>
      <rPr>
        <sz val="12"/>
        <color rgb="FF000000"/>
        <rFont val="Verdana"/>
        <family val="2"/>
      </rPr>
      <t>?</t>
    </r>
  </si>
  <si>
    <t xml:space="preserve">A - Website
B - Live/web chat
C - Chatbot
D - Email
E - Online / digital advice tool
F - Instant messaging (eg, WhatsApp)
G - Video conferencing or chat
H - Telephone
I - SMS
J - Your own physical premises
K - Individual’s home or dwelling
L - Other non-trade premises
</t>
  </si>
  <si>
    <t>Select all that apply.
This relates to engagement before, during or after providing either debt advice or a debt solution.</t>
  </si>
  <si>
    <t>2.8.1 Contact centre</t>
  </si>
  <si>
    <t>246A</t>
  </si>
  <si>
    <t>Do you have a contact centre?</t>
  </si>
  <si>
    <t>A - Yes, and we collect data / Management Information (“MI”)
B - Yes, but we do not collect data / MI
C - No</t>
  </si>
  <si>
    <t>Select one option only.
A ‘contact centre’ is a dedicated team/operation for answering phone calls/queries for debt or money advice over the phone.</t>
  </si>
  <si>
    <t>247A</t>
  </si>
  <si>
    <t>How many inbound calls are received?</t>
  </si>
  <si>
    <t>[Table][Enter value]</t>
  </si>
  <si>
    <t>‘Inbound’ means individual to firm.</t>
  </si>
  <si>
    <t>248A</t>
  </si>
  <si>
    <t>How many inbound calls are dropped?</t>
  </si>
  <si>
    <t>‘Dropped’ means that the individual left the call queue before their call could be answered.</t>
  </si>
  <si>
    <t>249A</t>
  </si>
  <si>
    <t>How many inbound calls are answered?</t>
  </si>
  <si>
    <t>‘Answered’ means that the call was taken by a member of staff.</t>
  </si>
  <si>
    <t>250A</t>
  </si>
  <si>
    <t>What is the total wait time for inbound calls (seconds)?</t>
  </si>
  <si>
    <t>The ‘total wait time’ is the length of time that the individual waits to speak with a member of staff after that initial route. Set out the length of time in seconds by adding all of the wait times for all individuals.</t>
  </si>
  <si>
    <t>251A</t>
  </si>
  <si>
    <t>What is the average call waiting time (seconds)?</t>
  </si>
  <si>
    <t>This is calculated by dividing the individual’s total wait time by the number of calls answered. Set out the length of time in seconds.</t>
  </si>
  <si>
    <t>2.8.2 Web chat</t>
  </si>
  <si>
    <t>252A</t>
  </si>
  <si>
    <t>Number of web chat enquiries</t>
  </si>
  <si>
    <t>‘Enquiries’ mean that a user started an initial interaction through the communication tool.</t>
  </si>
  <si>
    <t>253A</t>
  </si>
  <si>
    <t xml:space="preserve">Number of web chat enquires that have been resolved </t>
  </si>
  <si>
    <t>This relates to an interaction which the firm classed as resolved by the human agent.</t>
  </si>
  <si>
    <t>254A</t>
  </si>
  <si>
    <t>Number of webchat enquiries that have been abandoned</t>
  </si>
  <si>
    <t>This relates to an interaction which was left unresolved, due to the disconnection of the chat.</t>
  </si>
  <si>
    <t>2.8.3 Chatbot</t>
  </si>
  <si>
    <t>255A</t>
  </si>
  <si>
    <t>Number of chatbot enquiries that went on to involve a human agent</t>
  </si>
  <si>
    <t xml:space="preserve">This relates to an interaction which needed further assistance provided by a member of staff. </t>
  </si>
  <si>
    <t>256A</t>
  </si>
  <si>
    <t xml:space="preserve">Number of chatbot enquiries that led to a resolution without speaking to a human agent
</t>
  </si>
  <si>
    <t xml:space="preserve">This relates to an interaction which the firm deemed to be successfully resolved by the chatbot.  </t>
  </si>
  <si>
    <t>257A</t>
  </si>
  <si>
    <t>Number of chatbot enquiries that were abandoned</t>
  </si>
  <si>
    <t>2.9 Referrals</t>
  </si>
  <si>
    <t>258A</t>
  </si>
  <si>
    <t>How are individuals referred to your firm?</t>
  </si>
  <si>
    <t xml:space="preserve">A - Government body
B - Local council
C - Credit card provider
D - Utility provider
E - Referral from an appointed representative of the reporting firm
F - Internal referral from another firm in same group structure
G - Other regulated firms
H - Self-referral, eg, in which individuals refer themselves to your firm
W - Other
Z - Unknown
</t>
  </si>
  <si>
    <t>Referred as introduced to your firm by another firm for the purpose of obtaining money/debt advice and/or debt solutions.
Select all that apply.</t>
  </si>
  <si>
    <t>259A-Z</t>
  </si>
  <si>
    <t xml:space="preserve">Total referrals to your firm per referral source type </t>
  </si>
  <si>
    <t>A - Government body [Enter value]
B - Local council [Enter value]
C - Credit card provider [Enter value]
D - Utility provider [Enter value]
E - Referral from an appointed representative of the reporting firm [Enter value]
F - Internal referral from another firm in same group structure [Enter value]
G - Other regulated firms [Enter value]
H - Self-referral, eg, in which individuals refer themselves to your firm [Enter value]
W - Other [Enter value]
Z - Unknown [Enter value]</t>
  </si>
  <si>
    <t xml:space="preserve">Enter total referral numbers for each source type. </t>
  </si>
  <si>
    <t>260A</t>
  </si>
  <si>
    <t>How are individuals referred to appointed representatives of your firm?</t>
  </si>
  <si>
    <t xml:space="preserve">A - Government body
B - Local council
C - Credit card provider
D - Utility provider
F - Internal referral from another firm in same group structure
G - Other regulated firms
H - Self-referral, eg, in which individuals refer themselves to your firm
W - Other
Z - Unknown
</t>
  </si>
  <si>
    <t>261A-Z</t>
  </si>
  <si>
    <t>Total referrals to appointed representatives of your firm per referral source type</t>
  </si>
  <si>
    <t>A - Government body [Enter value]
B - Local council [Enter value]
C - Credit card provider [Enter value]
D - Utility provider [Enter value]
F - Internal referral from another firm in same group structure [Enter value]
G - Other regulated firms [Enter value]
H - Self-referral, eg, in which individuals refer themselves to your firm [Enter value]
W - Other [Enter value]
Z - Unknown [Enter value]</t>
  </si>
  <si>
    <t>2.10 Staff</t>
  </si>
  <si>
    <t>262A</t>
  </si>
  <si>
    <t>Do you have customer-facing advisors?</t>
  </si>
  <si>
    <t>A ‘customer-facing advisor’ is anyone in the firm who interacts with individuals for the purpose of providing debt advice and/or debt solution services.</t>
  </si>
  <si>
    <t>263A</t>
  </si>
  <si>
    <t>What is the employment status of the customer-facing advisors in your firm?</t>
  </si>
  <si>
    <t xml:space="preserve">A - Full time employed
B - Part time employed
C - Volunteer
W - Other
</t>
  </si>
  <si>
    <t>Select all that apply.
‘Employed’ includes contractors or those directly employed by your firm.</t>
  </si>
  <si>
    <t>264A</t>
  </si>
  <si>
    <t>How many full-time equivalent (FTE) customer-facing advisors do you employ?</t>
  </si>
  <si>
    <t xml:space="preserve">Where you have part-time customer facing advisors, calculate this by adding the total hours worked by part-time and full-time customer facing advisors and dividing that total by the number of available full-time hours in year. For example, if the firm has 20 part-time customer facing advisors that work 50% of normal hours, the figure would be 10. Report to 2 decimal places where the result is not a whole number. For example, if the firm has 15 part time customer facing advisors that work 50% of normal hours, the figure would be 7.50.
</t>
  </si>
  <si>
    <t>265A</t>
  </si>
  <si>
    <t>How are your customer-facing advisors remunerated?</t>
  </si>
  <si>
    <t xml:space="preserve">A - Regular salary
B - Salary plus commission
C - Commission only
</t>
  </si>
  <si>
    <t>266A-B</t>
  </si>
  <si>
    <t xml:space="preserve">What is the average percentage split between your customer-facing advisors’ salaries and commission?
</t>
  </si>
  <si>
    <t>A - Salary [%]
B - Commission [%]</t>
  </si>
  <si>
    <t>Provide percentage figures for both customer facing advisors’ salary and commission.</t>
  </si>
  <si>
    <t>267A</t>
  </si>
  <si>
    <t xml:space="preserve">Do your customer-facing advisors earn commission when an individual enters a debt solution?
</t>
  </si>
  <si>
    <t>Answer ‘Yes’ if advisors get a commission linked to individuals entering into a debt solution even where the commission is paid after a period of time, or other similar incentives where the commission is based on a number or percentage of individuals entering into a debt solution.</t>
  </si>
  <si>
    <t>268A</t>
  </si>
  <si>
    <t xml:space="preserve">How many customer-facing advisors volunteer with your firm?
</t>
  </si>
  <si>
    <t>2.11 Settlements</t>
  </si>
  <si>
    <t>269A</t>
  </si>
  <si>
    <t xml:space="preserve">Total number of settlements made by your firm (excluding activity of your appointed representatives, if you have any) involving a part-exchange of a vehicle or goods on finance
</t>
  </si>
  <si>
    <t>A settlement is each occasion where money is paid to cleared off the outstanding amount under the loan until it is repaid in full (including any applicable fees and interest).</t>
  </si>
  <si>
    <t>270A</t>
  </si>
  <si>
    <t>Total value of all settlements made by your firm (excluding activity of your appointed representatives, if you have any) involving a part-exchange of a vehicle or goods on finance</t>
  </si>
  <si>
    <t>2.11.1 Settlements via appointed representatives</t>
  </si>
  <si>
    <t>271A</t>
  </si>
  <si>
    <t>Total number of settlements made by appointed representatives of your firm involving a part-exchange of a vehicle or goods on finance</t>
  </si>
  <si>
    <t>272A</t>
  </si>
  <si>
    <t>Total value of all settlements made by appointed representatives of your firm involving a part-exchange of a vehicle or goods on finance</t>
  </si>
  <si>
    <t>2.12 Prudential</t>
  </si>
  <si>
    <t>273A</t>
  </si>
  <si>
    <t>Total value of relevant debts under management that are outstanding</t>
  </si>
  <si>
    <t>Enter the total value of all the relevant debts under management that are used to calculate the firm’s current prudential resources requirement.
This should be the figure calculated at the latest accounting reference date, or, if there has been a change in the value of all the relevant debts under management of more than 15%, the recalculated figure.
See CONC 10.2.5R to CONC 10.2.10G and CONC 10.2.13R to CONC 10.2.14R for further information.</t>
  </si>
  <si>
    <t>274A</t>
  </si>
  <si>
    <t>Total prudential resources requirement</t>
  </si>
  <si>
    <t>Enter whichever figure is higher out of:
• £5000; and
• the variable prudential resources requirement calculated based on the value of relevant debts under management outstanding entered in element 270A (Total value of relevant debts under management that are outstanding).
See CONC 10.2.5R, CONC 10.2.8R and CONC 10.2.11G to CONC 10.2.12G.
It is not permissible to answer ‘0’ for this question, even if ‘0’ was entered against 270A (Total value of relevant debts under management that are outstanding), as the minimum prudential resources requirement in CONC 10 is £5,000.</t>
  </si>
  <si>
    <t>275A</t>
  </si>
  <si>
    <t>Total prudential resources</t>
  </si>
  <si>
    <t>Enter the firm’s total prudential resources, calculated in accordance with CONC 10.</t>
  </si>
  <si>
    <t>2.13 Client money</t>
  </si>
  <si>
    <t>276A</t>
  </si>
  <si>
    <t>Select the option which describes your firm’s regulated activity in relation to client money</t>
  </si>
  <si>
    <t xml:space="preserve">A - The reporting firm’s activity in relation to client money is for debt management activity only
B - The reporting firm’s activity in relation to client money includes, but is not limited to, debt management activity
C - The reporting firm’s activity in relation to client money does not include debt management activity
D - The reporting firm does not carry out any regulated activity in relation to client money
E - The reporting firm is unable to determine whether it carries out any regulated activity in relation to client money
</t>
  </si>
  <si>
    <t>Select one option only.
Your firm is not subject to a requirement imposed under section 55L of the Act stating that it must not hold client money, or such a requirement to the same effect.
This section of the data item relates to money which your firm receives or holds on behalf of a client in the course of or in connection with debt management activity only.</t>
  </si>
  <si>
    <t>277A</t>
  </si>
  <si>
    <t xml:space="preserve">What was the balance of client money held as at the reporting period end? </t>
  </si>
  <si>
    <t>278A</t>
  </si>
  <si>
    <t>What was the highest total amount of client money held during the reporting period?</t>
  </si>
  <si>
    <t>Report the highest total amount of client money held during the preceding reporting period.
Monetary values must be a sterling equivalent GBP (£) reported to 2 decimal places.
Record zero amounts as 0.00.</t>
  </si>
  <si>
    <t>279A</t>
  </si>
  <si>
    <t xml:space="preserve">If the firm did not hold client money during the reporting period, please project what the firm will hold for the next calendar year
</t>
  </si>
  <si>
    <t>280A</t>
  </si>
  <si>
    <t>What is your 'CASS debt management firm type' classification?</t>
  </si>
  <si>
    <t>A - CASS large debt management firm
B - CASS small debt management firm</t>
  </si>
  <si>
    <t xml:space="preserve">Select one option only.
As described in CASS 11.2.3R.
</t>
  </si>
  <si>
    <t>281A</t>
  </si>
  <si>
    <t xml:space="preserve">What was the highest number of clients for whom client money was held at any one time during the reporting period?
</t>
  </si>
  <si>
    <t>A CASS debt management firm should enter the highest number of clients for whom client money was held in respect of debt management activity at a single point in time during the reporting period.</t>
  </si>
  <si>
    <t>282A-D</t>
  </si>
  <si>
    <t>What was the balance of unallocated client money held as at the reporting period end which has remained unallocated for a period of 6 business days or more?</t>
  </si>
  <si>
    <t>A -  6-29 days [Enter value]
B -  30-59 days [Enter value]
C -  60-90 days [Enter value]
D -  90+ days [Enter value]</t>
  </si>
  <si>
    <t>When entering this data, firms should report the data according to 1 of 4 specified time bands according to the length of time for which the client money has remained unallocated:
• 6-29 days;
• 30-59 days;
• 60-90 days; and
• 90+ days.
This would align with a similar question on unresolved client money items in the client money and asset return (CMAR) for investment firms (see Q24 in the CMAR) set out in SUP 16 Annex 29R (Client Money and Asset Return).</t>
  </si>
  <si>
    <t>Providing credit information services</t>
  </si>
  <si>
    <t>3.1 Permissions</t>
  </si>
  <si>
    <t>301A</t>
  </si>
  <si>
    <t>Our systems show that you have permission for providing credit information services. Which of the following activities have you undertaken?</t>
  </si>
  <si>
    <t xml:space="preserve">A - Checking whether a credit information agency holds information on behalf of an individual
B - Considering the content of the information about an individual from a credit information agency
C - Taking steps leading to the modification of information about an individual that a credit information agency holds
D - Taking steps to stop a credit information agency holding information about an individual or passing such information onto others
E - Giving advice to an individual about any of the above
X - None of the above
</t>
  </si>
  <si>
    <t>Select all that apply.
See PERG 2.7.20KG for details of the activities that fall within providing credit information services.</t>
  </si>
  <si>
    <t>302A</t>
  </si>
  <si>
    <t>Why do you hold providing credit information services permission?</t>
  </si>
  <si>
    <t xml:space="preserve">A - Applied to cancel authorisation or to vary permission to remove providing credit information services
B - Hold the permission solely for the purpose of providing credit information that my own firm holds on the individual
C - Hold the permission to operate an electronic system in relation to lending under Article 36H of the Regulated Activities Order (RAO)
D - Haven’t undertaken any activities in the past 12 months but expect to undertake activities in the next 12 months
W - Other reason
</t>
  </si>
  <si>
    <t>303A</t>
  </si>
  <si>
    <t>If you have selected ‘W - Other reason’, please specify why you have not used your Providing Credit Information Services permission.</t>
  </si>
  <si>
    <t>304A</t>
  </si>
  <si>
    <t>In the past 12 months, where have you got credit information from?</t>
  </si>
  <si>
    <t xml:space="preserve">A - Equifax
B - Experian
C - TransUnion
D - Other credit reference agency (CRA) not listed above
E - Lenders
F - Other credit information agency
G - Open Banking data
</t>
  </si>
  <si>
    <t>Select all the apply.</t>
  </si>
  <si>
    <t>3.2 Fee model</t>
  </si>
  <si>
    <t>305A</t>
  </si>
  <si>
    <t>Do you charge a fee for getting credit information on behalf of an individual?</t>
  </si>
  <si>
    <t xml:space="preserve">A - Yes, there is a standalone fee for getting the information
B - Yes, there is a subscription fee that includes this service
C - No, the service is offered free of charge
</t>
  </si>
  <si>
    <t>A ‘standalone fee’ is a one-off fee. A ‘subscription fee’ is a regular payment made to receive a product or service. Select all that apply.</t>
  </si>
  <si>
    <t>3.2.1 Standalone fees</t>
  </si>
  <si>
    <t>306A</t>
  </si>
  <si>
    <t xml:space="preserve">Fee charged per individual (excluding activity of your appointed representatives, if you have any)
</t>
  </si>
  <si>
    <t>The standalone fee that is charged per individual for obtaining credit information on their behalf. Where the fee is not fixed, enter the average amount of all of the fees charged within the reporting period.</t>
  </si>
  <si>
    <t>307A</t>
  </si>
  <si>
    <t xml:space="preserve">Total number of individuals charged a fee (excluding activity of your appointed representatives, if you have any)
</t>
  </si>
  <si>
    <t>The total number of individuals charged a fee for obtaining credit information.</t>
  </si>
  <si>
    <t>308A</t>
  </si>
  <si>
    <t xml:space="preserve">Total revenue from fees (excluding activity of your appointed representatives, if you have any)
</t>
  </si>
  <si>
    <t>The total amount of income received for getting credit information on behalf of an individual.</t>
  </si>
  <si>
    <t>309A</t>
  </si>
  <si>
    <t>Fee charged per individual (generated by activity of your appointed representatives)</t>
  </si>
  <si>
    <t>310A</t>
  </si>
  <si>
    <t>Total number of individuals charged a fee (generated by activity of your appointed representatives)</t>
  </si>
  <si>
    <t>311A</t>
  </si>
  <si>
    <t>Total revenue from fees (generated by activity of your appointed representatives)</t>
  </si>
  <si>
    <t>3.2.2 Subscription fees</t>
  </si>
  <si>
    <t>312A</t>
  </si>
  <si>
    <t xml:space="preserve">What subscription terms do you (excluding activity of your appointed representatives, if you have any) offer? </t>
  </si>
  <si>
    <t xml:space="preserve">A -  Weekly
B -  Monthly
C -  Annually
W -  Other
</t>
  </si>
  <si>
    <t>Select all that apply.
A ‘subscription term’ is the inherent commitment length for subscriptions linked to the service you provide.</t>
  </si>
  <si>
    <t>313A-W</t>
  </si>
  <si>
    <t>What are the subscription fees for each of the subscription terms (excluding activity of your appointed representatives, if you have any)?</t>
  </si>
  <si>
    <t xml:space="preserve">A -  Weekly - [enter value]
B -  Monthly - [enter value]
C -  Annually - [enter value]
W -  Other - [enter value]
</t>
  </si>
  <si>
    <t>A ‘subscription fee’ is the fee that is charged per individual for obtaining credit information on their behalf. Where the fee is not fixed, enter the average amount of all of the fees charged within the reporting period.</t>
  </si>
  <si>
    <t>314A</t>
  </si>
  <si>
    <t xml:space="preserve">What subscription terms do you (generated by activity of your appointed representatives) offer? </t>
  </si>
  <si>
    <t>315A-W</t>
  </si>
  <si>
    <t>What are the subscription fees for each of the subscription terms (generated by activity of your appointed representatives)?</t>
  </si>
  <si>
    <t>3.3 Subscriptions</t>
  </si>
  <si>
    <t>316A</t>
  </si>
  <si>
    <t>How many individuals signed up to a subscription (excluding activity of your appointed representatives, if you have any)?</t>
  </si>
  <si>
    <t>317A</t>
  </si>
  <si>
    <t>How many individuals have cancelled a subscription (excluding activity of your appointed representatives, if you have any)?</t>
  </si>
  <si>
    <t>318A</t>
  </si>
  <si>
    <t>What is the total revenue made from subscriptions (excluding activity of your appointed representatives, if you have any)?</t>
  </si>
  <si>
    <t>The total amount of income received from individual subscriptions.</t>
  </si>
  <si>
    <t>319A</t>
  </si>
  <si>
    <t>What is the average duration of a subscription before it is cancelled (excluding activity of your appointed representatives, if you have any)?</t>
  </si>
  <si>
    <t xml:space="preserve">The average length of time from when an individual signs up to the subscription service to when they cancel, in respect of agreements cancelled. Set out your response in days.
Do not count those individuals that cancelled within a cooling-off period.
</t>
  </si>
  <si>
    <t>320A</t>
  </si>
  <si>
    <t>How many individuals signed up to a subscription (generated by activity of your appointed representatives)?</t>
  </si>
  <si>
    <t>321A</t>
  </si>
  <si>
    <t>How many individuals have cancelled a subscription (generated by activity of your appointed representatives)?</t>
  </si>
  <si>
    <t>322A</t>
  </si>
  <si>
    <t>What is the total revenue made from subscriptions (generated by activity of your appointed representatives)?</t>
  </si>
  <si>
    <t>323A</t>
  </si>
  <si>
    <t>What is the average duration of a subscription before it is cancelled (generated by activity of your appointed representatives)?</t>
  </si>
  <si>
    <t>The average length of time from when an individual signs up to the subscription service to when they cancel, in respect of agreements cancelled. Set out your response in days.
Do not count those individuals that cancelled within a cooling-off period.</t>
  </si>
  <si>
    <t>3.3.1 Subscription cancellations</t>
  </si>
  <si>
    <t>324A</t>
  </si>
  <si>
    <t xml:space="preserve">Are individuals able to cancel their subscription term early?
</t>
  </si>
  <si>
    <t xml:space="preserve">3.3.1 Subscription cancellations
</t>
  </si>
  <si>
    <t>325A</t>
  </si>
  <si>
    <t>Do you charge a cancellation fee?</t>
  </si>
  <si>
    <t>326A</t>
  </si>
  <si>
    <t>How much is the cancellation fee?</t>
  </si>
  <si>
    <t>Where the fee is not fixed, enter the average amount of all of the fees charged within the reporting period.</t>
  </si>
  <si>
    <t>3.4 Business model</t>
  </si>
  <si>
    <t>327A</t>
  </si>
  <si>
    <t>Do you collect the information in order to give wider financial advice (e.g, as part of your role as a mortgage or financial adviser)?</t>
  </si>
  <si>
    <t>For the purposes of this data element, ‘advice’ is giving an opinion to the individual. It either explicitly or implicitly steers the individual to a particular course of action.</t>
  </si>
  <si>
    <t>328A</t>
  </si>
  <si>
    <t xml:space="preserve">Do you collect the information in order to undertake regulated debt advice (e.g, as part of offering debt counselling and/or debt adjusting services)?
</t>
  </si>
  <si>
    <t>3.5 Credit score</t>
  </si>
  <si>
    <t>329A</t>
  </si>
  <si>
    <t xml:space="preserve">Do you collect the information to give general advice on how an individual should improve their credit score (e.g, sign up to the electoral roll)?
</t>
  </si>
  <si>
    <t>For the purposes of this data element, ‘advice’ is giving an opinion to the individual – in this case, general advice on how an individual should improve their credit score. It either explicitly or implicitly steers the individual to a particular course of action.</t>
  </si>
  <si>
    <t>330A</t>
  </si>
  <si>
    <t xml:space="preserve">Do you collect the information to tailor the advice on how an individual should improve their credit score?
</t>
  </si>
  <si>
    <t>331A</t>
  </si>
  <si>
    <t>In your marketing, do you advertise that you can improve an individual’s credit score?</t>
  </si>
  <si>
    <t>332A</t>
  </si>
  <si>
    <t xml:space="preserve">What is the total number of individuals you track credit scores for (excluding activity of your appointed representatives, if you have any)? 
</t>
  </si>
  <si>
    <t xml:space="preserve">‘Tracking credit scores’ means monitoring an individual’s credit score to measure positive or negative change. </t>
  </si>
  <si>
    <t>333A</t>
  </si>
  <si>
    <t xml:space="preserve">What is the total number of individuals you track credit scores for (generated by activity of your appointed representatives)? </t>
  </si>
  <si>
    <t>334A</t>
  </si>
  <si>
    <t xml:space="preserve">Of the individuals you track credit scores for, how many individuals have had an improved score after using your services (excluding activity of your appointed representatives, if you have any)?
</t>
  </si>
  <si>
    <t>‘Improvement’ means a positive change in an individual’s credit score.</t>
  </si>
  <si>
    <t>335A</t>
  </si>
  <si>
    <t>Of the individuals you track credit scores for, how many have had an improved score after using your services (generated by activity of your appointed representatives)?</t>
  </si>
  <si>
    <t>3.6 Tailoring advice</t>
  </si>
  <si>
    <t>336A</t>
  </si>
  <si>
    <t>Do you tailor the advice per individual?</t>
  </si>
  <si>
    <t xml:space="preserve">For the purposes of this data element, ‘advice’ is giving an opinion as a guide to action to be taken, in this case tailored advice (as in advice that is unique to that specific individual) on how an individual should improve their credit score. It either explicitly or implicitly steers the individual to a particular course of action.
</t>
  </si>
  <si>
    <t>337A</t>
  </si>
  <si>
    <t>Do you tailor the advice based on an individual’s credit score?</t>
  </si>
  <si>
    <t>338A</t>
  </si>
  <si>
    <t xml:space="preserve">Do you utilise the credit information to provide tailored introductions to lenders (e.g, to offer price comparison services or other credit broking activities)? 
</t>
  </si>
  <si>
    <t>339A</t>
  </si>
  <si>
    <t xml:space="preserve">Do you tailor the list of lenders/credit brokers based on credit score?
</t>
  </si>
  <si>
    <t>‘Tailoring a list of lenders/credit brokers’ means presenting a set of lenders/credit brokers to individuals that are deemed to be appropriate to that individual based on their credit score.</t>
  </si>
  <si>
    <t>340A</t>
  </si>
  <si>
    <t xml:space="preserve">Do you rank credit facilities in order of lenders that provide the highest value commissions?
</t>
  </si>
  <si>
    <t>341A</t>
  </si>
  <si>
    <t xml:space="preserve">What is the total number of individuals who have gone on to take out credit based on a referral via your firm (excluding activity of your appointed representatives, if you have any)?
</t>
  </si>
  <si>
    <t>342A</t>
  </si>
  <si>
    <t xml:space="preserve">What is the total number of individuals who have gone on to take out credit based on a referral via your firm (generated by activity of your appointed representatives)?
</t>
  </si>
  <si>
    <t>4.1 Marketing</t>
  </si>
  <si>
    <t>401A</t>
  </si>
  <si>
    <t>Which of the following channels does your firm use for marketing?</t>
  </si>
  <si>
    <t>A - Online
B - Email
C - Telephone
D - Social media
E - Door-to-door
F - Traditional media (TV, radio, print)
G - Outdoor advertising
X - None of the above</t>
  </si>
  <si>
    <t xml:space="preserve">Select all that apply.
For credit broking, channels used for the marketing of financial services, goods, or services in which the use of credit is promoted.
For debt adjusting and debt counselling, channels used for the marketing of debt and money advice and/or debt solution services.
For providing credit information services, channels used for the marketing of services in which credit information is provided.
If your firm does not specifically do any marketing in relation to the above regulated activities, select ‘X - None of the above’.
</t>
  </si>
  <si>
    <t>4.2 Revenues</t>
  </si>
  <si>
    <t>402A-C</t>
  </si>
  <si>
    <t>Total revenue from your firm’s credit-related regulated activities (excluding activity of your appointed representatives, if you have any)</t>
  </si>
  <si>
    <t>A -  Credit broking [Enter value]
B -  Debt adjusting and debt counselling [Enter value]
C -  Providing credit information services [Enter value]</t>
  </si>
  <si>
    <t xml:space="preserve">Total amount of revenue received from the following credit-related regulated activities:
• credit broking;
• debt adjusting;
• debt counselling; and
• providing credit information services.
For example, a firm sells a product for £1,000 after referring the individual for financing. The firm receives £50 commission for the credit broking referral, as well as the £1,000 for the product sale. The firm would report its credit broking-related revenue as £50.
£0 can be reported if no income is derived from the permissions that the firm holds. For example, if a not-for-profit body provides debt and money advice services free of charge and receives no other revenue, it can report £0. Equally, if a retail firm holds the permission of ‘credit broking’ only and receives no commission or financial incentives from the finance companies it refers to, nor does it charge for the referral, it can report £0. In this scenario, the retail firm will get paid for the item in full, but for the specific activity of credit broking, no income was received. Selling of goods in itself is not a regulated activity.
</t>
  </si>
  <si>
    <t>403A-C</t>
  </si>
  <si>
    <t>Total revenue from your firm’s credit-related regulated activities (generated by activity of your appointed representatives)</t>
  </si>
  <si>
    <t>4.3 Miscellaneous</t>
  </si>
  <si>
    <t>404A</t>
  </si>
  <si>
    <t xml:space="preserve">Are you a member of a trade body or association that has a code of conduct that you are signed up to?
</t>
  </si>
  <si>
    <t xml:space="preserve">#Questions = </t>
  </si>
  <si>
    <t>ID</t>
  </si>
  <si>
    <t>Order number</t>
  </si>
  <si>
    <t>Return</t>
  </si>
  <si>
    <t>Dependency</t>
  </si>
  <si>
    <t>Question Theme</t>
  </si>
  <si>
    <t>Question text</t>
  </si>
  <si>
    <t>Answer options</t>
  </si>
  <si>
    <t>Guidance</t>
  </si>
  <si>
    <t>Data Table</t>
  </si>
  <si>
    <t>DR000</t>
  </si>
  <si>
    <t>Start</t>
  </si>
  <si>
    <t>If answered a) run through all the question where return = 'CB' and 'All'
If answered b) run through all the question where return = 'DA' and 'All'
If answered c) run through all the question where return = 'PCIS' and 'All'
If any of the combination of above then run through all the questions in order of CB, DA, PCIS and All</t>
  </si>
  <si>
    <t>Which permission(s) do you hold?</t>
  </si>
  <si>
    <t>a)Credit broking
b)Debt adjusting and or Debt counselling
c)Providing credit information services</t>
  </si>
  <si>
    <t>DR001</t>
  </si>
  <si>
    <t>CB</t>
  </si>
  <si>
    <t>In the past 12 months to the end of the reporting period, which of the following activities have you undertaken?</t>
  </si>
  <si>
    <t>a) Introducing a consumer to a prospective lender to enter into a credit agreement 
b) Introducing a consumer to another person, with a view to that person entering as owner of a consumer hire agreement  
c) Introducing a consumer to a credit broker with a view to the consumer entering into a credit agreement or consumer hire agreement 
d) Presenting or offering an agreement which would (if entered into) be a credit agreement 
e) Undertaking preparatory work for a consumer with a view to that consumer entering into a credit agreement 
f) Entering into a credit agreement on behalf of a lender 
g) None of above</t>
  </si>
  <si>
    <t xml:space="preserve">Select all that apply
Please see PERG 2.7.7E for details of the activities that fall within credit broking. 
</t>
  </si>
  <si>
    <t>DR002</t>
  </si>
  <si>
    <t>DR001, answered g ) None of the above</t>
  </si>
  <si>
    <t>In the next 12 months from the end of the reporting period, do you intend to undertake any of the following activities?</t>
  </si>
  <si>
    <t>a) Introducing a consumer to a lender to enter into a credit agreement 
b) Introducing a consumer to another person, with a view to that person entering as an owner of a consumer hire agreement 
c) Introducing a consumer to a credit broker with a view to the consumer entering into a credit agreement or consumer hire agreement
d) Presenting or offering an agreement which would (if entered into) be a credit agreement 
e) Undertaking preparatory work for a consumer with a view to that consumer entering into a credit agreement
f) Entering into a credit agreement on behalf of a lender 
g) None of above</t>
  </si>
  <si>
    <t>DR003</t>
  </si>
  <si>
    <t>DR002, answered g)None of the above</t>
  </si>
  <si>
    <t>Why have you not used your credit broking permission?</t>
  </si>
  <si>
    <t>a) Applied to cancel 
b) Have been asked to hold permission by another firm to comply with Competition and Markets Authority (CMA) ruling re high-cost firms
c) Have been asked to hold permission at the request of a lender in order to be on their panel
d) As a mortgage broker, hold permission to arrange loans secured on homes, and do not arrange any consumer credit finance
e) Other reason, please specify [free text]</t>
  </si>
  <si>
    <t xml:space="preserve">If answered e) briefly describe why you have not used your permissions 
</t>
  </si>
  <si>
    <t>FB001</t>
  </si>
  <si>
    <t>Pemission</t>
  </si>
  <si>
    <t>If you like to provide feedback on the previous questions around credit broking permission:</t>
  </si>
  <si>
    <t>[Please provide comment here]</t>
  </si>
  <si>
    <t>DR004</t>
  </si>
  <si>
    <t>Business Model</t>
  </si>
  <si>
    <t>Do you engage in a credit broking activity in respect of any of the following financial products to consumers?</t>
  </si>
  <si>
    <t>a) Personal loans
b) Credit cards
c) Overdrafts
d) Mortgages
e) Premium finance insurance
f) Any other credit agreements
g) Finance for a specific good or service
h) None of above
i) Our firm does not directly engage in a credit broking activity in respect of financial products to consumers</t>
  </si>
  <si>
    <t>DR005</t>
  </si>
  <si>
    <t>DR004, answered a) - f)</t>
  </si>
  <si>
    <t>Financial products</t>
  </si>
  <si>
    <t>Tell us about the financial products you broker finance for</t>
  </si>
  <si>
    <t>[Table]</t>
  </si>
  <si>
    <t>All values are within the reporting period 
Monetary values needs to be a sterling equivalent GBP (£)</t>
  </si>
  <si>
    <t>Table 1</t>
  </si>
  <si>
    <t>DR006</t>
  </si>
  <si>
    <t>Maximum value of finance entered into (£)</t>
  </si>
  <si>
    <t>Please provide the highest amount of credit provided to a consumer in respect of an agreement entered into by a consumer following your firm’s engagement in a credit broking activity</t>
  </si>
  <si>
    <t>Table 1 Column Header</t>
  </si>
  <si>
    <t>DR007</t>
  </si>
  <si>
    <t>Minimum value of finance entered into (£)</t>
  </si>
  <si>
    <t>Please provide the amount of the lowest amount of credit provided to a consumer in respect of an agreement entered into by a consumer following your firm’s engagement in a credit broking activity</t>
  </si>
  <si>
    <t>DR008</t>
  </si>
  <si>
    <t>Average value of finance entered into (£)</t>
  </si>
  <si>
    <t>Please calculate this by dividing the total value  in respect of credit agreements entered into by a consumer following your firm’s engagement in a credit broking activity by the total  number of those agreements</t>
  </si>
  <si>
    <t>DR009</t>
  </si>
  <si>
    <t>Total number of credit agreements</t>
  </si>
  <si>
    <t>These will be agreements where a consumer have successfully taken up credit of agreement 
Jointly-owned products should be recorded as a single agreement. For example, an agreement entered into jointly by two individuals should be recorded as one</t>
  </si>
  <si>
    <t>DR010</t>
  </si>
  <si>
    <t>Total value of credit agreements (£)</t>
  </si>
  <si>
    <t xml:space="preserve">The total amount including interest of all credit agreements entered into by a consumer following your firm’s engagement in a credit broking activity. </t>
  </si>
  <si>
    <t>DR011</t>
  </si>
  <si>
    <t>Maximum APR (%)</t>
  </si>
  <si>
    <t xml:space="preserve">The highest APR under a credit agreement entered into by a consumer following your firm’s engagement in a credit broking activity </t>
  </si>
  <si>
    <t>DR012</t>
  </si>
  <si>
    <t>Minimum APR (%)</t>
  </si>
  <si>
    <t xml:space="preserve">The lowest APR under a credit agreement entered into by a consumer following your firm’s engagement in a credit broking activity </t>
  </si>
  <si>
    <t>DR013</t>
  </si>
  <si>
    <t>Average APR (%)</t>
  </si>
  <si>
    <t xml:space="preserve">The average APR under a credit agreement entered into by a consumer following your firm’s engagement in a credit broking activity </t>
  </si>
  <si>
    <t>DR014</t>
  </si>
  <si>
    <t>Maximum term of agreement (months)</t>
  </si>
  <si>
    <t xml:space="preserve">The longest contractual length of agreement  in months of an individual credit agreement entered into by a consumer following your firm’s engagement in a credit broking activity </t>
  </si>
  <si>
    <t>DR015</t>
  </si>
  <si>
    <t>Minimum term of agreement (months)</t>
  </si>
  <si>
    <t>The shortest contractual length of agreement  in months of an individual credit agreement t entered into by a consumer following your firm’s engagement in a credit broking activity</t>
  </si>
  <si>
    <t>DR016</t>
  </si>
  <si>
    <t>Average term of agreement (months)</t>
  </si>
  <si>
    <t xml:space="preserve">The average contractual length of agreement  in months of all credit agreements entered into by a consumer following your firm’s engagement in a credit broking activity </t>
  </si>
  <si>
    <t>FB002</t>
  </si>
  <si>
    <t>If you like to provide feedback on the previous questions around financial products:</t>
  </si>
  <si>
    <t>DR017</t>
  </si>
  <si>
    <t>DR004, answered g) Finance for a specific good or service</t>
  </si>
  <si>
    <t>Permission / Business Model</t>
  </si>
  <si>
    <t>Which of the following goods and services relates to  your firm’s engagement in a credit broking activity?</t>
  </si>
  <si>
    <t>Goods
a) Motor vehicles
b) Mobility aids
c) Home improvement
d) Mobile phones
e) Jewellery and watches
f) Household goods
g) Sports and leisure goods
h) Mobile homes
i) Tools
j) Agriculture equipment and supplies
k) Other plant machinery
l) Office equipment
m) Health care and medical care equipment
n) Other
Services
o) Health care and medical care
p) Education and training
q) Travel
r) Insurance premiums
s) Membership and subscription fees
t) Other</t>
  </si>
  <si>
    <t>DR018</t>
  </si>
  <si>
    <t>Goods &amp; Services</t>
  </si>
  <si>
    <t>Does your firm supply any of the following goods to consumers?</t>
  </si>
  <si>
    <t>a)Motor vehicles
b)	Mobility aids
c)	Home improvement
d)	Mobile phones
e)	Jewellery and watches
f)	Household goods
g)	Sports and leisure goods
h)	Mobile homes
i)	Tools
j)	Agriculture equipment and supplies
k)	Other plant machinery
l)	Office equipment
m)	Health care and medical care equipment
n)	Other
0)Our firm does not supply goods to consumers</t>
  </si>
  <si>
    <t>DR019</t>
  </si>
  <si>
    <t>Does your firm supply any of the following services to consumers?</t>
  </si>
  <si>
    <t>a)	Health care and medical care
b)	Education and training
c)	Travel
d)	Insurance premiums
e)	Membership and subscription fees
f)	Other
g)Our firm does not supply services to consumers</t>
  </si>
  <si>
    <t>DR020</t>
  </si>
  <si>
    <t>DR017, answered a) Motor vehicles</t>
  </si>
  <si>
    <t>Which types of vehicles do you sell as a result of your firm’s engagement in a credit broking activity ?</t>
  </si>
  <si>
    <t>a)	Car
b)	Moped, motorbikes or quad bikes
c)	Vans or light goods vehicles (up to 3.5t)
d)	Goods vehicles (3.5t to 7.5t)
e)	Heavy goods vehicles (over 7.5t)
f)	Motorhomes and campervans
g)	Buses
h)	Agricultural
i)	Construction
j)	Other</t>
  </si>
  <si>
    <t>DR021</t>
  </si>
  <si>
    <t>What is the condition for the vehicles you sell on finance following your firm’s engagement in a credit broking activity?</t>
  </si>
  <si>
    <t>a)New
b)Used
c)Unknown</t>
  </si>
  <si>
    <t>DR022</t>
  </si>
  <si>
    <t>DR021, answered a)New</t>
  </si>
  <si>
    <t>Which types of finance are available on new vehicles?</t>
  </si>
  <si>
    <t>a)	Hire purchase (HP)
b)	Personal contract purchase (PCP)
c)	Personal contract hire (PCH)
d)	Personal loan</t>
  </si>
  <si>
    <t>DR023</t>
  </si>
  <si>
    <t>DR021, answered b)Used</t>
  </si>
  <si>
    <t>Which types of finance are available on used vehicles?</t>
  </si>
  <si>
    <t>DR024</t>
  </si>
  <si>
    <t>Tell us about the vehicles you supply on credit</t>
  </si>
  <si>
    <t>Table 2</t>
  </si>
  <si>
    <t>DR025</t>
  </si>
  <si>
    <t>Maximum value of vehicle on finance (£)</t>
  </si>
  <si>
    <t>The maximum value of any individual vehicle sold or leased on finance (excluding deposit or any part-exchange settlement) in the reporting period</t>
  </si>
  <si>
    <t>Table 2 Column Header</t>
  </si>
  <si>
    <t>DR026</t>
  </si>
  <si>
    <t>Minimum value of vehicle on finance (£)</t>
  </si>
  <si>
    <t>The minimum value of any  individual vehicle sold or leased on finance (excluding deposit or any part-exchange settlement) in the reporting period</t>
  </si>
  <si>
    <t>DR027</t>
  </si>
  <si>
    <t>Average value of vehicle on finance (£)</t>
  </si>
  <si>
    <t>The average value of all vehicles sold or leased on finance (excluding deposit or any part-exchange settlement in the reporting period
Please calculate this by dividing the total value in respect of credit or hire agreements entered into by a consumer following your firm’s engagement in a credit broking activity by the total number of those agreements</t>
  </si>
  <si>
    <t>DR028</t>
  </si>
  <si>
    <t>Total number of credit agreements or hire agreements</t>
  </si>
  <si>
    <t>Total number of credit agreements or regulated hire agreements entered into by a consumer following your firm’s engagement in a credit broking activity in the reporting period</t>
  </si>
  <si>
    <t>DR029</t>
  </si>
  <si>
    <t xml:space="preserve">The total amount including interest (excluding deposit or any part-exchange settlement)  of all credit agreements entered into by a consumer following your firm’s engagement in a credit broking activity. </t>
  </si>
  <si>
    <t>DR030</t>
  </si>
  <si>
    <t>The highest APR under a credit agreement entered into by a consumer following your firm’s engagement in a credit broking activity on an individual vehicle on finance in the reporting period</t>
  </si>
  <si>
    <t>DR031</t>
  </si>
  <si>
    <t xml:space="preserve">The lowest APR under a credit agreement entered into by a consumer following your firm’s engagement in a credit broking activity on an individual vehicle on finance in the reporting period </t>
  </si>
  <si>
    <t>DR032</t>
  </si>
  <si>
    <t>The average APR under a credit agreement entered into by a consumer following your firm’s engagement in a credit broking activity on an individual vehicle on finance in the reporting period</t>
  </si>
  <si>
    <t>DR033</t>
  </si>
  <si>
    <t xml:space="preserve">The maximum contractual length of agreement  in months of an individual credit agreement and regulated hire agreement entered into by a consumer following your firm’s engagement in a credit broking activity </t>
  </si>
  <si>
    <t>DR034</t>
  </si>
  <si>
    <t xml:space="preserve">The minimum contractual length of agreement  in months of an individual credit agreement and regulated hire agreement entered into by a consumer following your firm’s engagement in a credit broking activity </t>
  </si>
  <si>
    <t>DR035</t>
  </si>
  <si>
    <t xml:space="preserve">The average contractual length of agreement  in months of all individual credit agreement and regulated hire agreement entered into by a consumer following your firm’s engagement in a credit broking activity </t>
  </si>
  <si>
    <t>DR036</t>
  </si>
  <si>
    <t>Tell us about the settlements you make on part-exchange vehicles on finance</t>
  </si>
  <si>
    <t xml:space="preserve">All values are within the reporting period    
Monetary values needs to be a sterling equivalent GBP (£)   </t>
  </si>
  <si>
    <t xml:space="preserve">Table 3 </t>
  </si>
  <si>
    <t>DR037</t>
  </si>
  <si>
    <t xml:space="preserve">Total number of settlements made involving a part-exchange of a vehicle on finance </t>
  </si>
  <si>
    <t>[Table row][Enter value]</t>
  </si>
  <si>
    <t xml:space="preserve">A settlement is each occasion where money is paid to cleared off the outstanding amount under the loan until it is repaid in full (including any applicable fees and interest). </t>
  </si>
  <si>
    <t>Table 3 row Header</t>
  </si>
  <si>
    <t>DR038</t>
  </si>
  <si>
    <t>Total value of all settlements made involving a part-exchange of a vehicle on finance</t>
  </si>
  <si>
    <t xml:space="preserve">
The value is the total amount in (£)</t>
  </si>
  <si>
    <t>DR039</t>
  </si>
  <si>
    <t>Average value of a settlement made involving a part-exchange of a vehicle on finance</t>
  </si>
  <si>
    <t xml:space="preserve">The average value  of all settlements made in the 
Please calculate this by dividing the total value of all settlements made involving a part-exchange of a vehicle on finance with the total number of settlements made involving a part-exchange of a vehicle on finance  </t>
  </si>
  <si>
    <t>DR040</t>
  </si>
  <si>
    <t>DR017 answered "Goods" b) - n)</t>
  </si>
  <si>
    <t>What finance is available on the goods &amp; services you sell?</t>
  </si>
  <si>
    <t>a)	Hire purchase
b)	PCP
c)	Conditional sale
d)	Hire
e)	Other fixed sum credit agreements
f)	Running account credit
g)	P2P</t>
  </si>
  <si>
    <t>DR041</t>
  </si>
  <si>
    <t>DR017 answered "Goods" b) - n) and/or "Services" a) - f)</t>
  </si>
  <si>
    <t>Tell us about the goods or service and finance you supply</t>
  </si>
  <si>
    <t>Table 4</t>
  </si>
  <si>
    <t>DR042</t>
  </si>
  <si>
    <t>Please provide the highest amount of credit (excluding deposit or any part-exchange settlement) provided to a consumer in respect of an agreement entered into by a consumer following your firm’s engagement in a credit broking activity, in relation to an individual good or service, sold or leased on finance, during the reporting period</t>
  </si>
  <si>
    <t>Table 4 Column Header</t>
  </si>
  <si>
    <t>DR043</t>
  </si>
  <si>
    <t>Please provide the lowest amount of credit (excluding deposit or any part-exchange settlement) provided to a consumer in respect of an agreement entered into by a consumer following your firm’s engagement in a credit broking activity, in relation to an individual good or service, sold or leased on finance, during the reporting period</t>
  </si>
  <si>
    <t>DR044</t>
  </si>
  <si>
    <t>Please provide the average amount of credit (excluding deposit or any part-exchange settlement)  provided to a consumer in respect of an agreement entered into by a consumer following your firm’s engagement in a credit broking activity, in relation to all goods or services, sold or leased on finance, during the reporting period .
Please calculate this by dividing the total value in respect of credit agreements or hire agreements entered into by a consumer following your firm’s engagement in a credit broking activity by the total number of those agreements</t>
  </si>
  <si>
    <t>DR045</t>
  </si>
  <si>
    <t>DR046</t>
  </si>
  <si>
    <t xml:space="preserve">The total amount including interest (excluding deposit or any part-exchange settlement) of all credit agreements entered into by a consumer following your firm’s engaging in a credit broking activity </t>
  </si>
  <si>
    <t>DR047</t>
  </si>
  <si>
    <t>The maximum APR under a credit agreement entered into following your firm’s engagement in a credit broking activity on an individual good or service on finance during the reporting period</t>
  </si>
  <si>
    <t>DR048</t>
  </si>
  <si>
    <t>The lowest APR under a credit agreement entered into following your firm’s engagement in a credit broking activity on an individual good or service on finance during the reporting period</t>
  </si>
  <si>
    <t>DR049</t>
  </si>
  <si>
    <t>The average APR under a credit agreement entered into following your firm’s engagement in a credit broking activity on goods or service on finance during the reporting period</t>
  </si>
  <si>
    <t>DR050</t>
  </si>
  <si>
    <t>The longest contractual length of agreement  in months of an individual credit agreement and regulated hire agreement entered into by a consumer following your firm’s engagement in a credit broking activity</t>
  </si>
  <si>
    <t>DR051</t>
  </si>
  <si>
    <t>The shortest contractual length of agreement in months of an individual credit agreement and regulated hire agreement entered into by a consumer following your firm’s engagement in a credit broking activity</t>
  </si>
  <si>
    <t>DR052</t>
  </si>
  <si>
    <t>The average contractual length of agreement  in months of an individual credit agreement and regulated hire agreement entered into by a consumer following your firm’s engagement in a credit broking activity</t>
  </si>
  <si>
    <t>DR053</t>
  </si>
  <si>
    <t>DR017 answered "Goods" a) - n) and/or "Services" a) - f)</t>
  </si>
  <si>
    <t>What extras or add ons does your firm sell in support of the main good or service, not included as part of the credit agreement or regulated hire agreement?</t>
  </si>
  <si>
    <t>a)	Regulated insurance product to cover goods or parts
b)	Non-regulated warranty or service product provided by the firm
c)	Non-regulated warranty or service product provided by a third party
d)	None of above</t>
  </si>
  <si>
    <t>DR054</t>
  </si>
  <si>
    <t>What extras or add ons does your firm sell in support of the main good or service, included as part of the credit agreement and regulated hire agreements?</t>
  </si>
  <si>
    <t>FB003</t>
  </si>
  <si>
    <t>If you like to provide feedback on the previous questions around goods &amp; services:</t>
  </si>
  <si>
    <t>DR058</t>
  </si>
  <si>
    <t>Lender/Broker/Owner Relationships</t>
  </si>
  <si>
    <t>Who does your firm engage with in relation to your credit broking activities to consumers for the purposes of obtaining credit?</t>
  </si>
  <si>
    <t>a) Lenders unrelated to your firm
b) Lenders in the within the same group 
c) Brokers unrelated to your firm
d) Brokers within the same group 
e) Owners (Consumer hire) unrelated to your firm
f) Owners (Consumer hire) within the same group</t>
  </si>
  <si>
    <t>Select all that apply
Within the same group refers to company within same group structure or another branch 
Unrelated means not part of the same corporate group structure</t>
  </si>
  <si>
    <t>DR059</t>
  </si>
  <si>
    <t>Tell us about the lenders, brokers and owners your firm introduces to</t>
  </si>
  <si>
    <t>Table 6</t>
  </si>
  <si>
    <t>DR060a</t>
  </si>
  <si>
    <t>Total credit revenue (£)</t>
  </si>
  <si>
    <t>Total income received from brokers, lenders, owners or vendors for your credit-related business activities in the reporting period</t>
  </si>
  <si>
    <t>Table 6 Column Header</t>
  </si>
  <si>
    <t>DR060b</t>
  </si>
  <si>
    <t>Total commission</t>
  </si>
  <si>
    <t xml:space="preserve">This is a subtotal of total credit revenue </t>
  </si>
  <si>
    <t>DR060c</t>
  </si>
  <si>
    <t xml:space="preserve">Total fees </t>
  </si>
  <si>
    <t>This is a subtotal of total credit revenue</t>
  </si>
  <si>
    <t>DR060d</t>
  </si>
  <si>
    <t>Other income received</t>
  </si>
  <si>
    <t>DR061</t>
  </si>
  <si>
    <t>Total successful introductions</t>
  </si>
  <si>
    <t>Total number of consumers introduced who proceeded to enter into a credit agreement or regulated hire agreement in the reporting period</t>
  </si>
  <si>
    <t>DR062</t>
  </si>
  <si>
    <t>Total declined introductions by the lender or owner following an introduction</t>
  </si>
  <si>
    <t>Total number of consumers introduced and were denied a credit agreement or regulated hire agreement in the reporting period</t>
  </si>
  <si>
    <t>DR063</t>
  </si>
  <si>
    <t>Total non-successful introductions</t>
  </si>
  <si>
    <t>Total number of consumers introduced that were offered a credit agreement or regulated hire agreement, but decided not to enter into an agreement in the reporting period</t>
  </si>
  <si>
    <t>DR064</t>
  </si>
  <si>
    <t>Total number of consumers introduced regardless of outcome, in the reporting period</t>
  </si>
  <si>
    <t>DR065</t>
  </si>
  <si>
    <t xml:space="preserve">DR058 answered a) Lenders unrelated to your firm or b) Lenders in the within the same group </t>
  </si>
  <si>
    <t>Tell us about the top 5 lenders your firm introduces to by revenue (whether in the same group or not).</t>
  </si>
  <si>
    <t>Table 7</t>
  </si>
  <si>
    <t>DR066</t>
  </si>
  <si>
    <t>Table 7 Column Header</t>
  </si>
  <si>
    <t>DR067</t>
  </si>
  <si>
    <t>FRN (if applicable)</t>
  </si>
  <si>
    <t>DR068</t>
  </si>
  <si>
    <t>DR069</t>
  </si>
  <si>
    <t>Total declined introductions by the lender following an introduction</t>
  </si>
  <si>
    <t>DR070</t>
  </si>
  <si>
    <t>Total number of consumers introduced or referred that are offered a credit agreement or regulated hire agreement, but decided not to enter into an agreement in the reporting period</t>
  </si>
  <si>
    <t>DR071</t>
  </si>
  <si>
    <t xml:space="preserve">Total number of consumers introduced  that are offered a credit agreement or regulated hire agreement, but decided not to enter into an agreement in the reporting period
</t>
  </si>
  <si>
    <t>DR072</t>
  </si>
  <si>
    <t>Commission only earned from lender in respect of the firm’s engagement in credit broking activities</t>
  </si>
  <si>
    <t>DR073</t>
  </si>
  <si>
    <t xml:space="preserve">DR058 answered c) Brokers unrelated to your firm d) Within the same group
</t>
  </si>
  <si>
    <t>Tell us about the top 5 brokers your firm introduces to by revenue (whether in the same group or not)</t>
  </si>
  <si>
    <t>Table 9</t>
  </si>
  <si>
    <t>DR074</t>
  </si>
  <si>
    <t>Table 9 Column Header</t>
  </si>
  <si>
    <t>DR075</t>
  </si>
  <si>
    <t>DR076</t>
  </si>
  <si>
    <t>DR077</t>
  </si>
  <si>
    <t>Total declined introductions</t>
  </si>
  <si>
    <t>DR078</t>
  </si>
  <si>
    <t>Total number of consumers introduced  that are offered a credit agreement or regulated hire agreement, but decided not to enter into an agreement in the reporting period</t>
  </si>
  <si>
    <t>DR079</t>
  </si>
  <si>
    <t>DR080</t>
  </si>
  <si>
    <t xml:space="preserve">Commission only earned from broker in respect of the firm’s engagement in credit broking activities </t>
  </si>
  <si>
    <t>DR081</t>
  </si>
  <si>
    <t>DR058 answered e) Owners (consumer hire) unrelated to your firm f) within the same group</t>
  </si>
  <si>
    <t>Tell us about the top 5 owners (consumer hire) your firm introduces or refers to by total revenue (related in same group or unrelated)</t>
  </si>
  <si>
    <t>Table 10</t>
  </si>
  <si>
    <t>DR082</t>
  </si>
  <si>
    <t>Table 10 Column Header</t>
  </si>
  <si>
    <t>DR083</t>
  </si>
  <si>
    <t>DR084</t>
  </si>
  <si>
    <t>DR085</t>
  </si>
  <si>
    <t>Total declined introduction</t>
  </si>
  <si>
    <t>DR086</t>
  </si>
  <si>
    <t>DR087</t>
  </si>
  <si>
    <t>Total number of consumers introduced or referred, regardless of outcome, in the reporting period</t>
  </si>
  <si>
    <t>DR088</t>
  </si>
  <si>
    <t xml:space="preserve">Commission only earned from owner in respect of the firm’s engagement in credit broking activities </t>
  </si>
  <si>
    <t>DR089</t>
  </si>
  <si>
    <t>Does your firm introduce consumers that you have declined for credit to another broker or lender outside of your standard panel?</t>
  </si>
  <si>
    <t>For example, to a specialist broker who deals with low credit score consumers</t>
  </si>
  <si>
    <t>FB004</t>
  </si>
  <si>
    <t>If you like to provide feedback on the previous questions around Lender/Broker/Owner Relationships:</t>
  </si>
  <si>
    <t>DR090</t>
  </si>
  <si>
    <t>Firm renumeration</t>
  </si>
  <si>
    <t>How is your firm remunerated for its broking or lending activities?</t>
  </si>
  <si>
    <t>a)	Flat fee for click through
b)	Flat fee for introduction
c)	Flat fee for successful credit agreement entered
d)	Percentage of transaction value
e)	Other
f)	No remuneration</t>
  </si>
  <si>
    <t>DR091</t>
  </si>
  <si>
    <t>DR090 answered a) to e)</t>
  </si>
  <si>
    <t>What is the breakdown of revenue per channel?</t>
  </si>
  <si>
    <t>[Table]
a)	Flat fee for click through [enter value]
b)	Flat fee for introduction [enter value]
c)	Flat fee for successful credit agreement entered [enter value]
d)	Percentage of transaction value [enter value]
e)	Other [enter value]</t>
  </si>
  <si>
    <t>Table 11</t>
  </si>
  <si>
    <t>DR092</t>
  </si>
  <si>
    <t>Does your firm proactively notify consumers that you receive commission from the lender or owner?</t>
  </si>
  <si>
    <t>For example, on the call, in person or displayed on screen before proceeding with the transaction
Proactively, as in, being told upfront as part of the standard credit broking journey that a consumer takes whilst being introduced or referred</t>
  </si>
  <si>
    <t>DR093</t>
  </si>
  <si>
    <t>Does your firm proactively tell consumers the value (or percentage) of the commission you receive?</t>
  </si>
  <si>
    <t>DR094</t>
  </si>
  <si>
    <t>Does your firm charge consumers fees for brokering finance?</t>
  </si>
  <si>
    <t>DR095</t>
  </si>
  <si>
    <t>DR094 answered Yes</t>
  </si>
  <si>
    <t>When does your firm charge the consumer fees for brokering finance?</t>
  </si>
  <si>
    <t>a)	On initial contact with the customer
b)	Following introduction to a lender
c)	Following introduction to another credit broker
d)	Once the customer has been presented with the brokers terms and conditions
e)	Following provision of advice/recommendation to customer
f)	Following entry into a credit agreement
g)	Other</t>
  </si>
  <si>
    <t>FB005</t>
  </si>
  <si>
    <t>If you like to provide feedback on the previous questions around firm renumeration:</t>
  </si>
  <si>
    <t>DR098</t>
  </si>
  <si>
    <t>Sales Channel</t>
  </si>
  <si>
    <t>Which of the following channels have consumers used to purchase your products or services on credit?</t>
  </si>
  <si>
    <t>a)	Online
b)	E-mail
c)	Telephone
d)	At your own physical premises, such as a store or dealership 
e)	In a customer’s home or dwelling
f)	Other non-trade premises</t>
  </si>
  <si>
    <t>Where a consumer has  agreed and accepted the terms and conditions and there has been an exchange of payment such as an initial deposit or direct debt set up
For cross-channel sales journeys this should be where the bulk of the transaction takes place.
These should relate to inside this reporting period only.
Where a sale has been made through more than one method – e.g., telephone and then post – report the channel where the product choice was made.</t>
  </si>
  <si>
    <t>DR099</t>
  </si>
  <si>
    <t>Tell us about referrals/agreements accepted numbers per channel</t>
  </si>
  <si>
    <t xml:space="preserve">Where a customer has completed the transaction on that channel, for instance giving bank details on an online form.
For cross-channel sales journeys this should be where the bulk of the transaction takes place.
These should relate to inside this reporting period only.
Where a sale has been made through more than one method – e.g., telephone and then post – report the channel where the product choice was made.
If your firm does not have oversight of the finance accepted please complete referrals only </t>
  </si>
  <si>
    <t>Table 13</t>
  </si>
  <si>
    <t>DR100</t>
  </si>
  <si>
    <t>DR098 selected a) Online</t>
  </si>
  <si>
    <t>Does your firm offer personalised digital credit comparison tools to consumers?</t>
  </si>
  <si>
    <t>For example, showing a customer a list of broking options between different lenders, or different types of credit products such as hire purchase and personal loan</t>
  </si>
  <si>
    <t>DR101</t>
  </si>
  <si>
    <t>DR098 selected e) in a customer's home or dwelling</t>
  </si>
  <si>
    <t>Do you demonstrate the goods or service inside the customer's home?</t>
  </si>
  <si>
    <t>DR102</t>
  </si>
  <si>
    <t>Do you provide a quote for goods/services whilst inside the customer's home?</t>
  </si>
  <si>
    <t>DR103</t>
  </si>
  <si>
    <t>Do sales happen inside the customer's home?</t>
  </si>
  <si>
    <t>FB006</t>
  </si>
  <si>
    <t>If you like to provide feedback on the previous questions around sales channel:</t>
  </si>
  <si>
    <t>DR110</t>
  </si>
  <si>
    <t>Sales Staff</t>
  </si>
  <si>
    <t>Are any of your employees involved with the selling of goods and/or services?</t>
  </si>
  <si>
    <t>DR111</t>
  </si>
  <si>
    <t>DR110, answered Yes</t>
  </si>
  <si>
    <t>How are your sales staff remunerated?</t>
  </si>
  <si>
    <t>a)	Regular salary
b)	Salary plus commission
c)	Commission only</t>
  </si>
  <si>
    <t>DR112</t>
  </si>
  <si>
    <t>DR111, answered b) Salary plus commission</t>
  </si>
  <si>
    <t>What is the average percentage split of sales staff salary versus commission?</t>
  </si>
  <si>
    <t>a)	Salary [%]
b)	Commission [%]</t>
  </si>
  <si>
    <t>DR113</t>
  </si>
  <si>
    <t>a)	Variable commission based on value of product
b)	Fixed commission based on number of sales
c)	Commission only</t>
  </si>
  <si>
    <t>Fixed commission - commission is based per unit or for meeting sales targets
Variable commission - commission is based on a percentage of a transaction value</t>
  </si>
  <si>
    <t>DR114</t>
  </si>
  <si>
    <t>DR115</t>
  </si>
  <si>
    <t>FB007</t>
  </si>
  <si>
    <t>If you like to provide feedback on the previous questions around sales staff:</t>
  </si>
  <si>
    <t>DR120</t>
  </si>
  <si>
    <t>Operations</t>
  </si>
  <si>
    <t>Are you a member of a trade body or association that has a code of conduct that you are signed up to?</t>
  </si>
  <si>
    <t>DR201</t>
  </si>
  <si>
    <t>DA</t>
  </si>
  <si>
    <t>In the past 12 months, which of the following activities for Debt Adjusting and/or Debt Counselling persmission(s) have you undertaken?</t>
  </si>
  <si>
    <t>a) Negotiating with the lender or owner, on behalf of the borrower or hirer, terms for the discharge of a debt 
b) Taking over, in return for payments by the borrower or hirer, the borrower or hirer's obligation to discharge a debt )
c) Any similar activity to (a) or (b) above concerned with the liquidation of debt 
d) Giving advice to a borrower or hirer about the liquidation of a debt due 
e) None of the above</t>
  </si>
  <si>
    <t xml:space="preserve">
Please see PERG 2.7.8B and PERG 2.7.8C for details of the activities that fall within debt adjusting and debt counselling respectively.
Select all that apply</t>
  </si>
  <si>
    <t>DR202</t>
  </si>
  <si>
    <t>DR201, answered e)None of the above</t>
  </si>
  <si>
    <t>In the next 12 months, do you intend to undertake any of the following activities?</t>
  </si>
  <si>
    <t>a) Negotiating with the lender or owner, on behalf of the borrower or hirer, terms for the discharge of a debt - 
b) Taking over, in return for payments by the borrower or hirer, the borrower or hirer's obligation to discharge a debt 
c) Any similar activity to the above concerned with the liquidation of debt 
d) Giving advice to a borrower or hirer about the liquidation of a debt due 
e) None of the above</t>
  </si>
  <si>
    <t>DR203</t>
  </si>
  <si>
    <t>DR202, answered e)None of the above</t>
  </si>
  <si>
    <t>Why have you not used your permission?</t>
  </si>
  <si>
    <t>a) Applied to cancel 
b) Hold the permissions solely for the purpose of full or partial settlement of credit agreements in respect of motor vehicles or other goods e.g. part exchange of vehicle
c) Solely for the purpose of providing debt-counselling in connection with mortgage, insurance or investment advice
d) Other reason, please specify [free text]</t>
  </si>
  <si>
    <t xml:space="preserve">If selecting option d, briefly describe why you have not used your permissions. </t>
  </si>
  <si>
    <t>If you like to provide feedback on the previous questions around permission debt adjusting or counseling permissions:</t>
  </si>
  <si>
    <t>DR204</t>
  </si>
  <si>
    <t>Are you a firm that offers money/debt advice and/or provide debt solutions?</t>
  </si>
  <si>
    <t>a) Debt advice only
b) Debt advice and debt solutions, in which the debt solution is provided by your firm
c) Debt advice and debt solutions, in which the debt solution is provided by another firm
d) None of the above</t>
  </si>
  <si>
    <t>Money advice means general advice on money related issues such as budgeting, utility bills or council tax  
Debt advice means giving an opinion as a guide to action to be taken, in this case the liquidation of debts. It either explicitly or implicitly steers the consumer to a particular course of action.
Debt solution means an arrangement, scheme or procedure, whether statutory or not, the aim of which is to discharge or liquidate a consumer’s debts.
Should you refer consumers for a debt solution to another firm in the same umbrella group of companies as your own firm, please select option c)</t>
  </si>
  <si>
    <t>DR205</t>
  </si>
  <si>
    <t>a) Advice on expenditure - e.g. Money management/budgeting
b) Advice on income - e.g Welfare benefits
c) Unregulated debts (e.g. council tax, utilities)
d) Regulated debts (e.g. personal loans, mortgages )
e) Other</t>
  </si>
  <si>
    <t>DR206</t>
  </si>
  <si>
    <t>Are consumers charged a fee for money/debt advice?</t>
  </si>
  <si>
    <t>This should include any administration fee for using your firm’s service for debt advice.</t>
  </si>
  <si>
    <t>DR207</t>
  </si>
  <si>
    <t>DR206, answered Yes</t>
  </si>
  <si>
    <t>Do you charge a standalone fee for money/debt advice?</t>
  </si>
  <si>
    <t>DR208</t>
  </si>
  <si>
    <t>Do you charge a subscription fee for moneydebt advice?</t>
  </si>
  <si>
    <t>DR209</t>
  </si>
  <si>
    <t>Total revenue of fees or commission per money/debt advice type</t>
  </si>
  <si>
    <t>All values for the reporting period. All values GBP</t>
  </si>
  <si>
    <t>Table 15</t>
  </si>
  <si>
    <t>DR210</t>
  </si>
  <si>
    <t>Total number of consumers?</t>
  </si>
  <si>
    <t xml:space="preserve">Includes all consumers who approached your firm for money/debt advice and/ or a debt solution. 
Approach means engagement with a firm through any one or more of the channels which includes:
a) Website
b) Live chat
c) Chat bot
d) E-mail
e) Instant messaging (e.g. WhatsApp)
f) Video conferencing or chat
g) Telephone
h) SMS
i) Your own physical premises
j) consumers home or dwelling
k) Other non-trade premises
</t>
  </si>
  <si>
    <t>Table 16 [Row Header]</t>
  </si>
  <si>
    <t>DR211</t>
  </si>
  <si>
    <t>DR204, answered b)</t>
  </si>
  <si>
    <t>Total consumers who enter money/debt advice and did not take up a debt solution?</t>
  </si>
  <si>
    <t>When a debt solution (provided by your firm) was presented but consumer did not proceed with the arrangement, scheme or procedure.  This should be a subset of the total number of consumers</t>
  </si>
  <si>
    <t>DR212</t>
  </si>
  <si>
    <t>Total consumers who enter money/debt advice and taken up a debt solution?</t>
  </si>
  <si>
    <t>When a debt solution (provided by your firm) was presented and the consumer  proceeded with the arrangement, scheme or procedure.  This should be a subset of the total number of consumers</t>
  </si>
  <si>
    <t>DR213</t>
  </si>
  <si>
    <t>DR204, answered b) or c)</t>
  </si>
  <si>
    <t>Total number of consumers where no debt solution was offered?</t>
  </si>
  <si>
    <t>When after engagement no suitable debt solution was found or needed. This should be a subset of the total number of consumers</t>
  </si>
  <si>
    <t>DR214</t>
  </si>
  <si>
    <t>Total number of consumers referred to debt solutions offered by other firms?</t>
  </si>
  <si>
    <t>This could be referrals within the same group or to  unrelated firm. This should be a subset of the total number of consumers</t>
  </si>
  <si>
    <t>FB008</t>
  </si>
  <si>
    <t>If you like to provide feedback on the previous questions around debt advice:</t>
  </si>
  <si>
    <t>DR215</t>
  </si>
  <si>
    <t>Debt Solution</t>
  </si>
  <si>
    <t>What are the different types of debt  solutions that your firm offers? Select all that apply</t>
  </si>
  <si>
    <t>a) Debt management plans
b) Individual Voluntary Arrangements (IVAs)
c) Bankruptcy
d) Token payment plans
e) Equity release
f) Budgeting arrangements
g) Debt relief order
h) Other
Scotland only:
i) Debt arrangement scheme
j) Minimal assets process (MAP)
k) Protected trust deed
l) Sequestration
m) Other</t>
  </si>
  <si>
    <t>DR216</t>
  </si>
  <si>
    <t>Total revenue of fees or commission per debt solution type</t>
  </si>
  <si>
    <t>a) Debt management plans [Enter value]
b) Individual Voluntary Arrangements (IVAs) [Enter value]
c) Bankruptcy [Enter value]
d) Token payment plans [Enter value]
e) Equity release [Enter value]
f) Budgeting arrangements [Enter value]
g) Debt relief order [Enter value]
h) Other [Enter value]
Scotland only:
i) Debt arrangement scheme [Enter value]
j) Minimal assets process (MAP) [Enter value]
k) Protected trust deed [Enter value]
l) Sequestration [Enter value]
m) Other [Enter value]</t>
  </si>
  <si>
    <t xml:space="preserve">
All values are within the reporting period
Monetary values needs to be a sterling equivalent</t>
  </si>
  <si>
    <t>Table 17</t>
  </si>
  <si>
    <t>DR217</t>
  </si>
  <si>
    <t>Total number of debt solutions per solution type</t>
  </si>
  <si>
    <t>DR218</t>
  </si>
  <si>
    <t>DR215, answered a) Debt management plan</t>
  </si>
  <si>
    <t>Total number of debt management plans broken within 6 months of entering into a solution?</t>
  </si>
  <si>
    <t>broken means 3 consecutive payments missed excluding partial payment</t>
  </si>
  <si>
    <t>Table 18</t>
  </si>
  <si>
    <t>DR219</t>
  </si>
  <si>
    <t>Total number of debt management plans broken between 6 to 12 months after entering into a solution?</t>
  </si>
  <si>
    <t>DR220</t>
  </si>
  <si>
    <t>Are you a charity or not for profit organisation?</t>
  </si>
  <si>
    <t>DR221</t>
  </si>
  <si>
    <t>DR220, answered Yes</t>
  </si>
  <si>
    <t>Funding</t>
  </si>
  <si>
    <t>Where do you source your funding from? Select all that apply</t>
  </si>
  <si>
    <t xml:space="preserve">a) Government department
b) Government sponsored body, e.g. Money and Pensions Service
c) Private companies (including donations)
d) Fair-share contributions
e) General public donations
f) Other charities and/or non-profits
g) Internal revenue generation e.g. merchandise sales, referral fee
h) Network - funding received as part of a debt advice network
I) Other [Please specify] 
</t>
  </si>
  <si>
    <t>DR222</t>
  </si>
  <si>
    <t>What is the breakdown of funding per source?</t>
  </si>
  <si>
    <t>a) Government department [enter value]
b) Government sponsored body, e.g. Money and Pensions Service [enter value]
c) Private companies (including donations) [enter value]
d) Fair share contributions [enter value]
e) General public donations [enter value]
f) Other charities and/or non-profits [enter value]
g) Internal revenue generation, e.g. merchandise sales, referral fee [enter value]
h) Network - funding received as part of a debt advice network
I) Other - [Please specify]</t>
  </si>
  <si>
    <t>All values are within the reporting period
Monetary values needs to be a sterling equivalent</t>
  </si>
  <si>
    <t>Table 19</t>
  </si>
  <si>
    <t>FB009</t>
  </si>
  <si>
    <t>If you like to provide feedback on the previous questions around funding:</t>
  </si>
  <si>
    <t>DR223</t>
  </si>
  <si>
    <t>Network</t>
  </si>
  <si>
    <t>Are you part of a network? Select all that apply</t>
  </si>
  <si>
    <t>a) Citizens Advice
b) Community Money Advice
c) Advice UK
d) Law centre
e) Other
f) Not part of any network</t>
  </si>
  <si>
    <t>DR224</t>
  </si>
  <si>
    <t>Contact centre</t>
  </si>
  <si>
    <t>Examples include a dedicated team/operation for answering phone calls/queries for debt or money advice over the phone</t>
  </si>
  <si>
    <t>DR225</t>
  </si>
  <si>
    <t>Tell us about contact centre demand</t>
  </si>
  <si>
    <t>All values in the reporting period</t>
  </si>
  <si>
    <t>Table 20</t>
  </si>
  <si>
    <t>DR226</t>
  </si>
  <si>
    <t>What is the amount of inbound calls received?</t>
  </si>
  <si>
    <t>Inbound means consumer to firm</t>
  </si>
  <si>
    <t>Table 20 Row Header</t>
  </si>
  <si>
    <t>DR227</t>
  </si>
  <si>
    <t>What is the amount of inbound calls dropped?</t>
  </si>
  <si>
    <t>Dropped means consumer left call queue before it could be answered</t>
  </si>
  <si>
    <t>DR228</t>
  </si>
  <si>
    <t>What is the amount of inbound calls answered?</t>
  </si>
  <si>
    <t>Answered means call taken by a member of staff</t>
  </si>
  <si>
    <t>DR229</t>
  </si>
  <si>
    <t>What is the total wait time for inbound calls (seconds)</t>
  </si>
  <si>
    <t>Wait time means the time the consumer waits to speak with a member of staff after that initial route. Please provide amount in seconds.</t>
  </si>
  <si>
    <t>DR230</t>
  </si>
  <si>
    <t>What is the average call waiting time? (seconds)</t>
  </si>
  <si>
    <t>Total wait time/ number of calls answered. Please provide amount in seconds.</t>
  </si>
  <si>
    <t>FB010</t>
  </si>
  <si>
    <t>If you like to provide feedback on the previous questions around contact centre demand:</t>
  </si>
  <si>
    <t>DR231</t>
  </si>
  <si>
    <t>Web chat</t>
  </si>
  <si>
    <t>Do you have a web chat functionality?</t>
  </si>
  <si>
    <t>A real-time online communication tool that allows users to interact with a chatbox/chatbot (a computer and / or mobile application program that simulates and processes human conversation) or a consumer service representative in real time through direct messaging.</t>
  </si>
  <si>
    <t>DR232</t>
  </si>
  <si>
    <t>DR231, answered Yes</t>
  </si>
  <si>
    <t>Tell us about web chat demand</t>
  </si>
  <si>
    <t>Table 21</t>
  </si>
  <si>
    <t>DR233</t>
  </si>
  <si>
    <t>Enquiries mean that a user started an initial interaction through the communication tool</t>
  </si>
  <si>
    <t>Table 21 Row Header</t>
  </si>
  <si>
    <t>DR234</t>
  </si>
  <si>
    <t>Number of web chat enquiries that have gone on to talk to a human agent</t>
  </si>
  <si>
    <t xml:space="preserve">This relates to an interaction which needed further assistance provided by a member of staff </t>
  </si>
  <si>
    <t>DR235</t>
  </si>
  <si>
    <t>Number of web chat enquiries that have led to a resolution, without speaking to a human agent</t>
  </si>
  <si>
    <t>This relates to an interaction which was successfully resolved by the chatbot</t>
  </si>
  <si>
    <t>DR236</t>
  </si>
  <si>
    <t>Number of web chat enquiries that have been abandoned</t>
  </si>
  <si>
    <t>This relates to an interaction which was left unresolved, due to disconnection of chat</t>
  </si>
  <si>
    <t>FB011</t>
  </si>
  <si>
    <t>If you like to provide feedback on the previous questions around web chat demand:</t>
  </si>
  <si>
    <t>DR237</t>
  </si>
  <si>
    <t>Referals</t>
  </si>
  <si>
    <t>How are consumers referred to your firm?</t>
  </si>
  <si>
    <t>a) Government body
b) Local council
c) Credit card provider
d) Utility provider
e) Regulated financial firms
f) Internal referral from another firm in same group structure
g) Other</t>
  </si>
  <si>
    <t>Referred as introduced to your firm by another firm for the purpose of obtaining money / debt advice and / or debt solutions.
Select all that apply</t>
  </si>
  <si>
    <t>DR238</t>
  </si>
  <si>
    <t>Total referrals per firm type</t>
  </si>
  <si>
    <t>a) Government body [Enter value]
b) Local council [Enter value]
c) Credit card provider [Enter value]
d) Utility provider [Enter value]
e) Regulated financial firms [Enter value]
f) Internal referral from another  firm in same group structure [Enter value]
g) Other [Enter value]</t>
  </si>
  <si>
    <t>Table 22</t>
  </si>
  <si>
    <t>FB012</t>
  </si>
  <si>
    <t>If you like to provide feedback on the previous questions around referrals:</t>
  </si>
  <si>
    <t>DR241</t>
  </si>
  <si>
    <t xml:space="preserve">Engagement </t>
  </si>
  <si>
    <t>How do you engage with your consumers?</t>
  </si>
  <si>
    <t>a) Website
b) Live chat
c) Chat bot
d) E-mail
e) Instant messaging (e.g. WhatsApp)
f) Video conferencing or chat
g) Telephone
h) SMS
i) Your own physical premises
j) consumers home or dwelling
k) Other non-trade premises</t>
  </si>
  <si>
    <t xml:space="preserve">This relates to engagement before, during or after providing either debt advice or a debt solution
Select all that apply
</t>
  </si>
  <si>
    <t>DR249</t>
  </si>
  <si>
    <t>Advice Staff</t>
  </si>
  <si>
    <t>How are your advice staff remunerated?</t>
  </si>
  <si>
    <t>DR250</t>
  </si>
  <si>
    <t>DR249, answered b) Salary plus commission</t>
  </si>
  <si>
    <t>What is the average percentage split of advice staff salary versus commission?</t>
  </si>
  <si>
    <t xml:space="preserve">a)	Salary [%]
b)	Commission [%]
</t>
  </si>
  <si>
    <t>DR251</t>
  </si>
  <si>
    <t>Do your advice staff earn commission when consumers enter debt solutions?</t>
  </si>
  <si>
    <t>FB013</t>
  </si>
  <si>
    <t>If you like to provide feedback on the previous questions around advice staff:</t>
  </si>
  <si>
    <t>DR257</t>
  </si>
  <si>
    <t>Prudential requirements</t>
  </si>
  <si>
    <t>Total value of relevant debts under management outstanding</t>
  </si>
  <si>
    <t>Firms should enter the total value of all the relevant debts under management that are used to calculate the firm’s current prudential resources requirement. This should be the figure calculated at the latest accounting reference date, or, if there has been a change in the value of all the relevant debts under management of more than 15%, the re-calculated figure.
See CONC 10.2.5R to CONC 10.2.10G and CONC 10.2.13R to CONC 10.2.14R for further information.</t>
  </si>
  <si>
    <t>Table 26</t>
  </si>
  <si>
    <t>DR258</t>
  </si>
  <si>
    <t xml:space="preserve">	
Total prudential resources requirement</t>
  </si>
  <si>
    <t>Firms should enter whichever figure is higher out of:
(a) £5000; and
(b) the variable prudential resources requirement calculated based on the value of relevant debts under management outstanding entered in element 1A.
See CONC 10.2.5R, CONC 10.2.8R and CONC 10.2.11G to 10.2.12G.
NB: It is not permissible to answer ‘0’ for this question, even if ‘0’ was entered against 1A, as the minimum prudential resources requirement in CONC 10 is £5,000.</t>
  </si>
  <si>
    <t>Table 26 Row Header</t>
  </si>
  <si>
    <t>DR259</t>
  </si>
  <si>
    <t>Firms should enter their total prudential resources, calculated in accordance with CONC 10.</t>
  </si>
  <si>
    <t>DR260</t>
  </si>
  <si>
    <t>Client money</t>
  </si>
  <si>
    <t>How much client money (if any) did you hold in excess of five days following receipt?</t>
  </si>
  <si>
    <t>If a CASS debt management firm, at any point during the reporting period, held client money for an individual client, relating to a single transaction, in excess of five days of receipt of cleared funds, it should report the aggregate balance of this client money (i.e. the sum of all the amounts that were held longer than five days).
A CASS debt management firm should report ‘0’ if it did not hold client money in excess of five days at any point during the reporting period.
In accordance with CASS 11, a CASS debt management firm must pay any client money it receives to creditors as soon as reasonably practicable, save in the circumstances set out in in CASS 11. In the FCA’s view the payment to creditors should normally be within five business days of the receipt of cleared funds.</t>
  </si>
  <si>
    <t>DR301</t>
  </si>
  <si>
    <t>PCIS</t>
  </si>
  <si>
    <t>In the past 12 months, which of the following providing credit information services activities have you undertaken?</t>
  </si>
  <si>
    <t>a) Checking if a credit information agency holds information on behalf of an individual 
b) Considering the content of the information about an individual from a credit information agency 
c) Taking steps leading to the modifying of information about an individual that a credit information agency holds 
d) Taking steps leading to the restriction of access to all information about an individual from a credit information agency 
e) Giving advice to an individual about any of the above  
f) None of the above</t>
  </si>
  <si>
    <t>Please see PERG 2.7.20K G for details of the activities that fall within providing credit information services
You can select (f) “none of the above” if you engage in any of (a to e) on either: 
i) information that your own firm holds on the individual; or  
ii) operate an electronic system in relation to lending under Article 36H of the RAO.  
Select all that apply.</t>
  </si>
  <si>
    <t>DR302</t>
  </si>
  <si>
    <t>DR301, answered f) None of the above</t>
  </si>
  <si>
    <t>Please see PERG 2.7.20K G for details of the activities that fall within providing credit information services
You can select (f) “none of the above” if you engage in any of (a to e) on either: 
i) information that your own firm holds on the individual; or  
ii) operate an electronic system in relation to lending under Article 36H of the RAO.  
Select all that apply.</t>
  </si>
  <si>
    <t>DR303</t>
  </si>
  <si>
    <t>DR302, answered f) None of the above</t>
  </si>
  <si>
    <t>a) Applied to cancel 
b) Hold the permission solely for the purpose of providing credit information that my own firm holds on the individual
c) Hold the permission to operate an electronic system in relation to lending under Article 36H of the Regulated Activities Order (RAO)
d) Other reason, please specifiy [free text]</t>
  </si>
  <si>
    <t xml:space="preserve">If selecting d), briefly describe why you have not used your permission </t>
  </si>
  <si>
    <t>DR304</t>
  </si>
  <si>
    <t>a) Equifax
b) Experian
c) Transunion
d) Other CRA not listed above
e) Lenders
f) Other credit information agency 
g) Open Banking data</t>
  </si>
  <si>
    <t>Select all the apply</t>
  </si>
  <si>
    <t>FB014</t>
  </si>
  <si>
    <t>If you like to provide feedback on the previous questions around providing credit information service:</t>
  </si>
  <si>
    <t>DR305</t>
  </si>
  <si>
    <t>Do you charge a fee for getting credit information on behalf of a consumer?</t>
  </si>
  <si>
    <t>a) Yes, there is a standalone fee for getting the information
b) Yes, there is a subscription fee that includes this service
c) No, the service is offered free of charge</t>
  </si>
  <si>
    <t xml:space="preserve">
Stand-alone as in a one-off fee.
Subscription as in a regular payment made to receive a product or service.
Select all the apply</t>
  </si>
  <si>
    <t>DR306</t>
  </si>
  <si>
    <t>DR305, answered a) Yes, there is a standalone fee for getting the information</t>
  </si>
  <si>
    <t>Fee model</t>
  </si>
  <si>
    <t>Tell us about the standalone fees you charge for getting credit information on behalf of a consumer</t>
  </si>
  <si>
    <t>Table 23</t>
  </si>
  <si>
    <t>DR307</t>
  </si>
  <si>
    <t>Fee charged per customer</t>
  </si>
  <si>
    <t>The stand-alone fee that is charged per consumer for getting credit information on their behalf.
If there are a range of fees, please enter the average.</t>
  </si>
  <si>
    <t>Table 23 Row Header</t>
  </si>
  <si>
    <t>DR308</t>
  </si>
  <si>
    <t>Total number of customers charged a fee</t>
  </si>
  <si>
    <t>The total number of consumers charged a fee for getting credit information in the reporting period</t>
  </si>
  <si>
    <t>DR309</t>
  </si>
  <si>
    <t>Total revenue from fees</t>
  </si>
  <si>
    <t>The total amount of income received for getting credit information on behalf of a consumer in the reporting period</t>
  </si>
  <si>
    <t>DR310</t>
  </si>
  <si>
    <t>DR305, answered b) Yes, there is a subscription fee that includes this service</t>
  </si>
  <si>
    <t>What subscription terms do you offer? (Select all that apply)</t>
  </si>
  <si>
    <t>a) Weekly
b) Monthly
c) Annually
d) Other</t>
  </si>
  <si>
    <t>Subscription term as in the inherent commitment length for subscriptions linked to the service you provide</t>
  </si>
  <si>
    <t>DR311</t>
  </si>
  <si>
    <t>What are the subsciption fees?</t>
  </si>
  <si>
    <t>a) Weekly - [enter value]
b) Monthly - [enter value]
c) Annually - [enter value]
d) Other - [enter value]</t>
  </si>
  <si>
    <t>The subscription fee that is charged per consumer for getting credit information on their behalf.
If there are a range of fees per subscription term, please enter the average.</t>
  </si>
  <si>
    <t>Table 24</t>
  </si>
  <si>
    <t>DR312</t>
  </si>
  <si>
    <t>How many customers signed up to a subscription in the reporting period?</t>
  </si>
  <si>
    <t>Table 25</t>
  </si>
  <si>
    <t>DR313</t>
  </si>
  <si>
    <t>How many customers have cancelled a subscription in the reporting period?</t>
  </si>
  <si>
    <t>DR314</t>
  </si>
  <si>
    <t>What is the total revenue made from subscriptions in the reporting period?</t>
  </si>
  <si>
    <t>The total amount of income received from consumer subscriptions</t>
  </si>
  <si>
    <t>DR315</t>
  </si>
  <si>
    <t>What is the average duration of a subscription before it is cancelled?</t>
  </si>
  <si>
    <t>The average duration from when a consumer signs up to the subscription service to when they cancel, provided in days, in the reporting period.
Do not count those consumers that cancelled within a cooling-off period.</t>
  </si>
  <si>
    <t>DR316</t>
  </si>
  <si>
    <t>Are consumers able to cancel their subscription term early?</t>
  </si>
  <si>
    <t>DR317</t>
  </si>
  <si>
    <t>DR316, answered Yes</t>
  </si>
  <si>
    <t>DR318</t>
  </si>
  <si>
    <t>DR317, answered Yes</t>
  </si>
  <si>
    <t>Enter value in GBP</t>
  </si>
  <si>
    <t>FB015</t>
  </si>
  <si>
    <t>If you like to provide feedback on the previous questions around fee model:</t>
  </si>
  <si>
    <t>DR319</t>
  </si>
  <si>
    <t>Do you collect the information in order to give wider financial advice (e.g. as part of your role as a mortgage or financial adviser)</t>
  </si>
  <si>
    <t>Advice is giving an opinion as a guide to action to be taken. It either explicitly or implicitly steers the consumer to a particular course of action.</t>
  </si>
  <si>
    <t>DR320</t>
  </si>
  <si>
    <t>Do you collect the information in order to undertake regulated debt advice (e.g. as part of offering debt counselling and/or debt adjusting services)?</t>
  </si>
  <si>
    <t>DR321</t>
  </si>
  <si>
    <t>Do you collect the information to give general advice on how a consumer should improve their credit score (e.g. sign up to the electoral roll)?</t>
  </si>
  <si>
    <t>Advice is giving an opinion as a guide to action to be taken, in this case general advice on how a consumer should improve their credit score. It either explicitly or implicitly steers the consumer to a particular course of action.</t>
  </si>
  <si>
    <t>DR322</t>
  </si>
  <si>
    <t>Do you collect the information to tailor the advice on how a consumer should improve their credit score?</t>
  </si>
  <si>
    <t>Advice is giving an opinion as a guide to action to be taken, in this case tailored advice (as in advice that is unique to that specific consumer) on how a consumer should improve their credit score. It either explicitly or implicitly steers the consumer to a particular course of action.</t>
  </si>
  <si>
    <t>DR323</t>
  </si>
  <si>
    <t>In your marketing, do you advertise that you can improve a consumer's credit score?</t>
  </si>
  <si>
    <t>DR324a</t>
  </si>
  <si>
    <t>DR323, answered Yes</t>
  </si>
  <si>
    <t>What is the total number of consumers you track credit scores for</t>
  </si>
  <si>
    <t xml:space="preserve">Track means monitor
individual consumer
credit score to measure
positive or negative
change  </t>
  </si>
  <si>
    <t>DR325b</t>
  </si>
  <si>
    <t>Of the consumers you track credit scores for, how many have seen an improvement after using your services</t>
  </si>
  <si>
    <t>Improvement means a positive change in consumers credit score</t>
  </si>
  <si>
    <t>DR325</t>
  </si>
  <si>
    <t>Do you tailor the advice per consumer?</t>
  </si>
  <si>
    <t>DR326</t>
  </si>
  <si>
    <t>DR325, answered Yes</t>
  </si>
  <si>
    <t>Do you tailor the advice based on credit score?</t>
  </si>
  <si>
    <t>DR327</t>
  </si>
  <si>
    <t xml:space="preserve">Do you utilise the credit information to provide tailored introductions to lenders (e.g. to offer price comparison services or other credit broking activities)? </t>
  </si>
  <si>
    <t>DR328</t>
  </si>
  <si>
    <t>DR327, answered Yes</t>
  </si>
  <si>
    <t>Do you tailor the list of lenders/brokers based on credit score?</t>
  </si>
  <si>
    <t>In which a set of lenders/brokers are presented to a consumer that are appropriate to their credit score</t>
  </si>
  <si>
    <t>DR329</t>
  </si>
  <si>
    <t>Do you rank credit facilities in order of lenders that provide the highest commissions?</t>
  </si>
  <si>
    <t>DR330</t>
  </si>
  <si>
    <t>What  is the total number of customers who have gone on to take out credit based on a referral via your firm?</t>
  </si>
  <si>
    <t>FB016</t>
  </si>
  <si>
    <t>If you like to provide feedback on the previous questions around business model:</t>
  </si>
  <si>
    <t>DR096</t>
  </si>
  <si>
    <t>All</t>
  </si>
  <si>
    <t>Marketing</t>
  </si>
  <si>
    <t>a) Online
b) Email
c) Telephone
d) Social media
e) Door-to-door
f) Traditional media (TV, radio, print)
g) Outdoor advertising
h) None of the above</t>
  </si>
  <si>
    <t>For either financial services, or goods or services you sell on credit
Select all that apply</t>
  </si>
  <si>
    <t>DR097</t>
  </si>
  <si>
    <t>DR096 answered a) - g)</t>
  </si>
  <si>
    <t>What is your firms marketing spend on the following channels?</t>
  </si>
  <si>
    <t>a) Online [Enter value]
b) Email [Enter value]
c) Telephone [Enter value]
d) Social media [Enter value]
e) Door-to-door [Enter value]
f) Traditional media (TV, radio, print) [Enter value]
g) Outdoor advertising [Enter value]
h) other</t>
  </si>
  <si>
    <t>For either financial services, or goods or services you sell on credit
All values for the reporting period. All values GBP</t>
  </si>
  <si>
    <t>Table 12</t>
  </si>
  <si>
    <t>FB017</t>
  </si>
  <si>
    <t>If you like to provide feedback on the previous questions around marketing:</t>
  </si>
  <si>
    <t>DR055</t>
  </si>
  <si>
    <t>Revenues</t>
  </si>
  <si>
    <t>Tell us about your firm's revenues</t>
  </si>
  <si>
    <t>Table 5</t>
  </si>
  <si>
    <t>DR056</t>
  </si>
  <si>
    <t>Revenue from credit-related regulated activities</t>
  </si>
  <si>
    <t>Total amount of revenue received from credit-related regulated activity which includes:
(a) entering into a regulated credit agreement as lender (article 60B(1));
(b) exercising, or having the right to exercise, the lender's rights and duties under a regulated credit agreement (article 60B(2));
(c) credit broking (article 36A);
(d) debt adjusting (article 39D(1) and (2));
(e) debt counselling (article 39E(1) and (2));
(f) debt collecting (article 39F(1) and (2));
(g) debt administration (article 39G(1) and (2));
(ga) advising on regulated credit agreements for the acquisition of land (article 53DA);
(h) entering into a regulated consumer hire agreement as owner (article 60N(1));
(i) exercising, or having the right to exercise, the owner's rights and duties under a regulated consumer hire agreement (article 60N(2));
(j) providing credit information services (article 89A);
(k) providing credit references (article 89B);
(l) operating an electronic system in relation to lending (article 36H), but (other than in FEES and SUP) only insofar as it relates to a borrower or prospective borrower under a P2P agreement;
(m) agreeing to carry on a regulated activity (article 64) so far as relevant to any of the activities in (a) to (l);
For example, a firm sells a product for £1,000 after referring the consumer for financing. The firm receives £50 commission for the credit broking referral, as well as the £1,000 for the product sale. The firm would report its credit broking-related income as £50. 
£0 can be reported, if no income is derived from the permissions that the firm holds. If a retail firm holds the permission of 'credit broking' only and receives no commission or financial incentives from the finance companies they refer to, nor do they charge for the referral, they can report £0. In this scenario, the retail firm will get paid for the item in full, but for the specific activity of credit broking, no income was received. Selling of goods in itself is not a regulated activity.</t>
  </si>
  <si>
    <t>Table 5 Column Header</t>
  </si>
  <si>
    <t>DR057</t>
  </si>
  <si>
    <t>Total revenue from your firm’s business activities (£)</t>
  </si>
  <si>
    <t xml:space="preserve">Total amount of revenue received from all of the firm's business activities, both regulated credit broking and unregulated activities.
For example, a firm sells a product for £1,000 after referring the customer for financing. The firm receives £50 commission for the credit broking referral, as well as the £1,000 for the product sale. The firm would report its total revenue as £1,050 </t>
  </si>
  <si>
    <t>FB018</t>
  </si>
  <si>
    <t>If you like to provide feedback on the questions around revenues:</t>
  </si>
  <si>
    <t>DR104</t>
  </si>
  <si>
    <t>Staff</t>
  </si>
  <si>
    <t>Tell us about your employee numbers</t>
  </si>
  <si>
    <t>All values are within the reporting period
Employee means someone who is under an employment contract with the firm
All numbers in full time equivalent  (FTE)
Please calculate this by adding the total hours worked by part-time and full-time employees divide by number of available full-time hours in year
E.g. if the firm has 20 part time employees that work 50% of normal hours, the figure would be 10.
Non-permanent - such as contractors, temps, freelance and apprenticeships</t>
  </si>
  <si>
    <t>Table 14</t>
  </si>
  <si>
    <t>DR105</t>
  </si>
  <si>
    <t>Employees in the firm at time of return</t>
  </si>
  <si>
    <t>Table 14 Row Header</t>
  </si>
  <si>
    <t>DR106</t>
  </si>
  <si>
    <t>Permanent employees at time of return</t>
  </si>
  <si>
    <t>DR107</t>
  </si>
  <si>
    <t>Non-permanent employees at time of return</t>
  </si>
  <si>
    <t>DR108</t>
  </si>
  <si>
    <t>Employees who have joined during reporting period</t>
  </si>
  <si>
    <t>DR109</t>
  </si>
  <si>
    <t>Employees who have left during reporting period</t>
  </si>
  <si>
    <t>DR116</t>
  </si>
  <si>
    <t>Does your firm have a dedicated compliance function?</t>
  </si>
  <si>
    <t>a)	Permanent compliance team or department
b)	Permanent full time compliance officer
c)	Full time third party or consultant
d)	Part-time third party or consultant
e)	No individual who specialises in compliance</t>
  </si>
  <si>
    <t>DR117</t>
  </si>
  <si>
    <t>DR116, answered a) or b)</t>
  </si>
  <si>
    <t>How many staff make up your firms compliance team or department?</t>
  </si>
  <si>
    <t>DR118</t>
  </si>
  <si>
    <t>DR116, answered c), d), or e)</t>
  </si>
  <si>
    <t>Is your firms compliance provided by a lender or broker?</t>
  </si>
  <si>
    <t>DR119</t>
  </si>
  <si>
    <t>Who fills out this regulatory return for your firm?</t>
  </si>
  <si>
    <t>a)Permanent employee
b)Third party</t>
  </si>
  <si>
    <t>FB019</t>
  </si>
  <si>
    <t>If you like to provide feedback on the previous questions around staff:</t>
  </si>
  <si>
    <t xml:space="preserve"># PCIS Questions = </t>
  </si>
  <si>
    <t>Portfolio</t>
  </si>
  <si>
    <t>Credit broking</t>
  </si>
  <si>
    <t>Debt advice</t>
  </si>
  <si>
    <t>Providing credit information service</t>
  </si>
  <si>
    <t>Level</t>
  </si>
  <si>
    <t>Dependancy</t>
  </si>
  <si>
    <t>Section 1</t>
  </si>
  <si>
    <t>Section 2</t>
  </si>
  <si>
    <t>AJ Feedback</t>
  </si>
  <si>
    <t>TW Feedback</t>
  </si>
  <si>
    <t>RU Feedback</t>
  </si>
  <si>
    <t>Rationale</t>
  </si>
  <si>
    <t>Portfolio harm</t>
  </si>
  <si>
    <t>Sector harm</t>
  </si>
  <si>
    <t>Motor</t>
  </si>
  <si>
    <t>Retail</t>
  </si>
  <si>
    <t>Primary broker</t>
  </si>
  <si>
    <t>Insurance</t>
  </si>
  <si>
    <t>Mortgage</t>
  </si>
  <si>
    <t>Other</t>
  </si>
  <si>
    <t>Commercial debt management</t>
  </si>
  <si>
    <t>Commercial debt packagers</t>
  </si>
  <si>
    <t>Not for profit</t>
  </si>
  <si>
    <t>What do you do with the permission (select all that apply)?</t>
  </si>
  <si>
    <t>a) Check whether a company holds credit information on consumers
b) Get the information on behalf of the consumer (e.g. get the credit report or ask a lender for information for them)
c) Get the customer to get their information / advise them on how to get it
d) Go through the information with them and provide advice on what it means or what they can do to improve it
e) Act on their behalf to secure corrections</t>
  </si>
  <si>
    <t xml:space="preserve">I wasn't sure what you meant by qu e)? They can't stop a CRA/CIA from holding or sharing credit info? You could I suppose refer to getting info deleted, although technically that would fall within a 'correction'. To Ruhal's point, do you want to have an early qu. which picks up whether they are engaged in credit broking? appreciate you may have this elsewhere though and it may not be necessary if these qu's are linked to the credit broker ones automatically for each firm </t>
  </si>
  <si>
    <t>Could there also be an option/some options that relate to helping consumers find cheaper refinancing options, such as a 0% credit card, that consumers are likely to be accepted for?</t>
  </si>
  <si>
    <t xml:space="preserve">DR301 answered b) </t>
  </si>
  <si>
    <t>In the past 12 months, which firms have you got information from  (select all the apply)?</t>
  </si>
  <si>
    <t xml:space="preserve">a) Equifax
b) Experian
c) Transunion
d) Other CRA not listed above
e) A lender
f) Other credit information agency </t>
  </si>
  <si>
    <t xml:space="preserve">I wonder whether a firm could use Open Banking data to ‘furnish’ an individual with information relevant to their financial standing. If so, we could have this as an option. In the event that the firm obtains the information from a third party who uses Open Banking, I think the ‘other credit information agency’ would cover this. </t>
  </si>
  <si>
    <t>DR301, answered b)</t>
  </si>
  <si>
    <t>Fees</t>
  </si>
  <si>
    <t xml:space="preserve">a) No, the service is offered free of charge 
b) No, the service is offered free of charge but we receive a commission from lenders for referrals
c) Yes, there is a standalone fee to getting the information 
d) Yes, there is a subcription fee that includes this service </t>
  </si>
  <si>
    <t>One for after the engagement but I wonder if a multiple choice answer might work here. i.e. a) the service is offered free of charge b) there is a standalone fee to getting the information c) there is a subcription fee that includes this service d) I charge a fee for my wider service which includes this etc</t>
  </si>
  <si>
    <t>Would it be worth also adding an option ‘we do not charge a fee, but receive commission from lenders for referrals’? Although some PCIS firms may not charge the end consumer directly, it is possible that indirect charges apply due to the lender recouping the commission they may pay PCIS firms</t>
  </si>
  <si>
    <t>DR303, answered Yes</t>
  </si>
  <si>
    <t>How much do you charge?</t>
  </si>
  <si>
    <t>Are there different charging structures? For example, one fee for accessing credit files, and another fee for accessing both credit files and credit scores?</t>
  </si>
  <si>
    <t>Business model</t>
  </si>
  <si>
    <t>How many customers did you do this for in the reporting period?</t>
  </si>
  <si>
    <t>Would it be worth asking how the results of price comparisons are ranked. For example, those lenders that pay the highest commissions, do they appear nearer to the top, or at the top, despite not offering the most competitive products in comparison to other lenders on the comparison list.</t>
  </si>
  <si>
    <t>Channels of operation</t>
  </si>
  <si>
    <t>Customer service</t>
  </si>
  <si>
    <t>[Enter text]</t>
  </si>
  <si>
    <t>Isn't this more a credit broking question? no problem with it but is it duplicative? I wonder whether it might be helpful to have a qu. about what other financial services the firm may broker to and/or have consumer signposting services e.g. credit, mortgages, insurance, other</t>
  </si>
  <si>
    <t>Are we asking this question to determine whether lenders who pay higher commission are ranked higher up the table and appear as ‘featured’ products/lenders, despite not necessarily being the most competitive? If so, I think we should ask the question more directly, as the responses we receive from the way the question is worded at the moment may not be what we are looking for.</t>
  </si>
  <si>
    <t>What financial services do you broker?</t>
  </si>
  <si>
    <t>a) Credit
b) Mortgages
c) Insurance
d) Other</t>
  </si>
  <si>
    <t>I think we need to be clear whether we mean 'advice' or actually taillored/bespoke broking that takes into account info from credit files when recommending products/services (the advice point is covered above, and will presumably be automated)</t>
  </si>
  <si>
    <t>Do you tailor the advice per credit report?</t>
  </si>
  <si>
    <t xml:space="preserve">as above, to me it sounds like its not really 'advice' we are getting at here but more the bespoke nature of broking or other introducer activities </t>
  </si>
  <si>
    <t>Subscriptions</t>
  </si>
  <si>
    <t>Do you offer a subscription service for consumers to improve their credit score?</t>
  </si>
  <si>
    <t>Again, not sure how this would differ to the response to DR303? I think this will be more how it is marketed ie pay a subscription to access your credit file and improve your score. If there is a specific fee which purports to improve a credit score, I think that would take it outside PCIS as it would have to be some sort of 'product' which is reported to CRAs, ie a 'credit builder'</t>
  </si>
  <si>
    <t>Customers</t>
  </si>
  <si>
    <t>How many customers signed up to use your service in the reporting period?</t>
  </si>
  <si>
    <t>DR303 answered c)</t>
  </si>
  <si>
    <t>How much do you charge as a standalone fee for using your service?</t>
  </si>
  <si>
    <t>DR315, answered Yes</t>
  </si>
  <si>
    <t>if annual - what fees etc for cancelling - terms and conditions etc</t>
  </si>
  <si>
    <t xml:space="preserve">Do we need some sort of question which alludes to customers using services that are not 'subscription'? ie they may just use the service on a one-off basis, so do we need to capture those volumes too? </t>
  </si>
  <si>
    <t xml:space="preserve">as above, do we need to capture revenue from any 'one-off' use? </t>
  </si>
  <si>
    <t>What is the average credit score of a consumer at the start of their subscription?</t>
  </si>
  <si>
    <t>I doubt these firms track credit scores in this way (particularly the PCW-type services, where a score may never be obtained/disclosed). But no harm in asking I suppose</t>
  </si>
  <si>
    <t xml:space="preserve">Consumers could potentially pay for subscriptions for varying lengths, some pay keep the subscription service for a few months, a year, a number of years etc. Therefore, asking for comparison of scores from the start of subscriptions to the end of subscriptions may not provide an accurate insight into whether these firms are actually helping consumers improve their scores. Instead, are we able to ask for a comparison over a timeframe, a year for example (I understand that this may result in some consumer data being excluded, for example, those who may have seen an increase in their score over six months and as a result, cancelled their subscriptions before the year came to an end). </t>
  </si>
  <si>
    <t>What is the average credit score of a consumer at the end of their subscription?</t>
  </si>
  <si>
    <t>As above</t>
  </si>
  <si>
    <t>How many consumers improved their credit score?</t>
  </si>
  <si>
    <t>DR324</t>
  </si>
  <si>
    <t>DR324, answered Yes</t>
  </si>
  <si>
    <t>Credit profiles</t>
  </si>
  <si>
    <t>What is the average number of times a credit profile is pulled on behalf of a consumer?</t>
  </si>
  <si>
    <t>Table 1 - Overall Totals</t>
  </si>
  <si>
    <t>A</t>
  </si>
  <si>
    <t>B</t>
  </si>
  <si>
    <t>C</t>
  </si>
  <si>
    <t>D</t>
  </si>
  <si>
    <r>
      <t xml:space="preserve">All values based on end of reporting period
</t>
    </r>
    <r>
      <rPr>
        <i/>
        <sz val="10"/>
        <rFont val="Verdana"/>
        <family val="2"/>
      </rPr>
      <t>(rows are dynamic based on user selection)</t>
    </r>
  </si>
  <si>
    <t>Regulated Credit Revenue (£)</t>
  </si>
  <si>
    <t>Unregulated Revenue (£)</t>
  </si>
  <si>
    <r>
      <t xml:space="preserve">Total Revenue (£)
</t>
    </r>
    <r>
      <rPr>
        <sz val="10"/>
        <color theme="1"/>
        <rFont val="Verdana"/>
        <family val="2"/>
      </rPr>
      <t>(includes regulated credit revenue and any unregulated revenue)</t>
    </r>
  </si>
  <si>
    <t>Number of active customers</t>
  </si>
  <si>
    <t>Retail (personal)</t>
  </si>
  <si>
    <t>Commercial (Business)</t>
  </si>
  <si>
    <t>Branching question:</t>
  </si>
  <si>
    <t>In relation to your firm’s credit broking activities as a supplier, which of the following goods and services does your firm provide?</t>
  </si>
  <si>
    <t>Table 2 - Option A</t>
  </si>
  <si>
    <r>
      <t xml:space="preserve">Motor vehicle sales or hire: </t>
    </r>
    <r>
      <rPr>
        <sz val="10"/>
        <color theme="1"/>
        <rFont val="Verdana"/>
        <family val="2"/>
      </rPr>
      <t>(cars, vans and motorcycles)</t>
    </r>
  </si>
  <si>
    <t>E</t>
  </si>
  <si>
    <t>F</t>
  </si>
  <si>
    <t>G</t>
  </si>
  <si>
    <t>H</t>
  </si>
  <si>
    <t>I</t>
  </si>
  <si>
    <t>J</t>
  </si>
  <si>
    <t>K</t>
  </si>
  <si>
    <t>L</t>
  </si>
  <si>
    <t>M</t>
  </si>
  <si>
    <t>All values based on end of reporting period</t>
  </si>
  <si>
    <t>Number of vehicles</t>
  </si>
  <si>
    <t>Median value of vehicles (£)</t>
  </si>
  <si>
    <t>Number of active credit agreements</t>
  </si>
  <si>
    <t>Total value of vehicles (including deposit)</t>
  </si>
  <si>
    <t>Regulated credit revenue (£)</t>
  </si>
  <si>
    <t>Average APR</t>
  </si>
  <si>
    <t>Maximum APR</t>
  </si>
  <si>
    <t>Average monthly repayment (£)</t>
  </si>
  <si>
    <t>Fees/charges (£)</t>
  </si>
  <si>
    <t>Average term (months)</t>
  </si>
  <si>
    <t>Interest accured (£)</t>
  </si>
  <si>
    <t>Number of late payment/Payment missed</t>
  </si>
  <si>
    <t>New</t>
  </si>
  <si>
    <t>HP</t>
  </si>
  <si>
    <t>PCP</t>
  </si>
  <si>
    <t>Lease</t>
  </si>
  <si>
    <t>Used</t>
  </si>
  <si>
    <t>Table 2 - Option B</t>
  </si>
  <si>
    <t>N</t>
  </si>
  <si>
    <t>O</t>
  </si>
  <si>
    <t>P</t>
  </si>
  <si>
    <t>New/Used</t>
  </si>
  <si>
    <t>Type of credit</t>
  </si>
  <si>
    <t>Personal/Business</t>
  </si>
  <si>
    <t xml:space="preserve">Quantity </t>
  </si>
  <si>
    <t>Car</t>
  </si>
  <si>
    <t>Personal</t>
  </si>
  <si>
    <t>Van</t>
  </si>
  <si>
    <t>Business</t>
  </si>
  <si>
    <t>Motorcycles</t>
  </si>
  <si>
    <t>Table 3 - Retail goods &amp; products:</t>
  </si>
  <si>
    <t>Median value of goods/product</t>
  </si>
  <si>
    <t>Total value of goods/product (including deposit)</t>
  </si>
  <si>
    <t>Electronics (small &amp; large)</t>
  </si>
  <si>
    <t>Kitchen</t>
  </si>
  <si>
    <t>Bathroom</t>
  </si>
  <si>
    <t>Mobility equipment</t>
  </si>
  <si>
    <t>Homeware &amp; furniture</t>
  </si>
  <si>
    <t>Clothing &amp; fashion</t>
  </si>
  <si>
    <t xml:space="preserve">Bicycle </t>
  </si>
  <si>
    <t>Car equipment</t>
  </si>
  <si>
    <t>Outdoor leisure equipment</t>
  </si>
  <si>
    <t>Jewellery &amp; watches</t>
  </si>
  <si>
    <t>Department store</t>
  </si>
  <si>
    <t>Other - General retails goods &amp; products</t>
  </si>
  <si>
    <t>Other - please specify</t>
  </si>
  <si>
    <t xml:space="preserve">Table 4 - Supplementary products or add-ons: </t>
  </si>
  <si>
    <t>Quantity</t>
  </si>
  <si>
    <t xml:space="preserve">Regulated/Un-regulated </t>
  </si>
  <si>
    <t>Revenue(£)</t>
  </si>
  <si>
    <r>
      <t xml:space="preserve">Payment type
</t>
    </r>
    <r>
      <rPr>
        <b/>
        <i/>
        <sz val="10"/>
        <color theme="1"/>
        <rFont val="Verdana"/>
        <family val="2"/>
      </rPr>
      <t>(based on list of values)</t>
    </r>
  </si>
  <si>
    <t xml:space="preserve">Servicing </t>
  </si>
  <si>
    <t>BNPL</t>
  </si>
  <si>
    <t>MOT</t>
  </si>
  <si>
    <t>Cash</t>
  </si>
  <si>
    <t>Rental</t>
  </si>
  <si>
    <t>Repairs &amp; parts</t>
  </si>
  <si>
    <t>Extented warranty</t>
  </si>
  <si>
    <t>Credit</t>
  </si>
  <si>
    <t>Insurance - All</t>
  </si>
  <si>
    <t>Table 5 - Service &amp; membership:</t>
  </si>
  <si>
    <t>Max APR</t>
  </si>
  <si>
    <t>Fees/charges</t>
  </si>
  <si>
    <t>Healthcare</t>
  </si>
  <si>
    <t>Sports membership</t>
  </si>
  <si>
    <t>Gym membership</t>
  </si>
  <si>
    <t>Dental services</t>
  </si>
  <si>
    <t>Education services</t>
  </si>
  <si>
    <t>Home improvements</t>
  </si>
  <si>
    <t>Automative services &amp; repairs</t>
  </si>
  <si>
    <t>Table 6 - Provide credit information services:</t>
  </si>
  <si>
    <t>Number of users</t>
  </si>
  <si>
    <t>Number of active subscribers</t>
  </si>
  <si>
    <t>Regulated revenue (£)</t>
  </si>
  <si>
    <t>Average credit score</t>
  </si>
  <si>
    <t>Number of subscription cancellation</t>
  </si>
  <si>
    <t>stand-alone model</t>
  </si>
  <si>
    <t>subscription model</t>
  </si>
  <si>
    <t xml:space="preserve">Credit repair </t>
  </si>
  <si>
    <t>Stand-only</t>
  </si>
  <si>
    <t xml:space="preserve">Subscription </t>
  </si>
  <si>
    <t>Total</t>
  </si>
  <si>
    <t>Number of customers</t>
  </si>
  <si>
    <t>Regulated revenue</t>
  </si>
  <si>
    <t>Fees/charges earned</t>
  </si>
  <si>
    <t xml:space="preserve">Average change credit score </t>
  </si>
  <si>
    <t>Average duration of subscription before cancellation (months)</t>
  </si>
  <si>
    <t>Average number of times a credit profile is pulled on behalf of a consumer</t>
  </si>
  <si>
    <t>Number of customers who have gone on to take out credit based on a referral via your firm</t>
  </si>
  <si>
    <t>does your firm purely offer finance to purchase goods, services or other finance products but the good, services and other finance products are provided by separate company? </t>
  </si>
  <si>
    <t>Table 7 - broking for finance product</t>
  </si>
  <si>
    <t xml:space="preserve">Total number of referrals </t>
  </si>
  <si>
    <t>Number referrals accepted</t>
  </si>
  <si>
    <t>Number referrals declined</t>
  </si>
  <si>
    <t>Regulated credit revenue(£)</t>
  </si>
  <si>
    <t>Commission/Fees from lender (£)</t>
  </si>
  <si>
    <t>Commission/Fees from other broker(£)</t>
  </si>
  <si>
    <t>Fees received from customer (£)</t>
  </si>
  <si>
    <t>Fixed sum</t>
  </si>
  <si>
    <t>Cash loan - other</t>
  </si>
  <si>
    <t>Motor - Finance</t>
  </si>
  <si>
    <t>HCSTC</t>
  </si>
  <si>
    <t>Home collected credit</t>
  </si>
  <si>
    <t>Bill of sale</t>
  </si>
  <si>
    <t>Guarantor</t>
  </si>
  <si>
    <t>Pawnbroking</t>
  </si>
  <si>
    <t>Premium finance Insurance</t>
  </si>
  <si>
    <t>Other please specify</t>
  </si>
  <si>
    <t>Running account</t>
  </si>
  <si>
    <t>Arranged overdrafts</t>
  </si>
  <si>
    <t>Unarranged overdrafts</t>
  </si>
  <si>
    <t>Mechanical tools</t>
  </si>
  <si>
    <t>Credit cards</t>
  </si>
  <si>
    <t>Store cards</t>
  </si>
  <si>
    <t>Consumer hire</t>
  </si>
  <si>
    <t>Non-Motor</t>
  </si>
  <si>
    <t xml:space="preserve">Table 6 - Providing credit information service </t>
  </si>
  <si>
    <t>Table 8 - Overall Totals - introduction to lenders/brokers/owners</t>
  </si>
  <si>
    <t>Total number of referrals accepted</t>
  </si>
  <si>
    <t>Total number of referrals rejected</t>
  </si>
  <si>
    <t>Total number of referrals</t>
  </si>
  <si>
    <t>Total number on panel</t>
  </si>
  <si>
    <t>Lender</t>
  </si>
  <si>
    <t>Brokers</t>
  </si>
  <si>
    <t>Owners</t>
  </si>
  <si>
    <t xml:space="preserve">Table 9 - Introduction to lenders </t>
  </si>
  <si>
    <t>(if more then 10 used during reporting period please list the top 10 and than the remaining firms are grouped into others category)</t>
  </si>
  <si>
    <t>Number of referrals accepted</t>
  </si>
  <si>
    <t>Number of referrals rejected</t>
  </si>
  <si>
    <t>Lender 1</t>
  </si>
  <si>
    <t>Lender 2</t>
  </si>
  <si>
    <t>Lender 3</t>
  </si>
  <si>
    <t>Lender 4</t>
  </si>
  <si>
    <t>Lender 5</t>
  </si>
  <si>
    <t>Others</t>
  </si>
  <si>
    <t xml:space="preserve">Table 10 - Introduction to brokers </t>
  </si>
  <si>
    <t>FRN</t>
  </si>
  <si>
    <t>Broker 1</t>
  </si>
  <si>
    <t>Broker 2</t>
  </si>
  <si>
    <t>Broker 3</t>
  </si>
  <si>
    <t>Broker 4</t>
  </si>
  <si>
    <t>Broker 5</t>
  </si>
  <si>
    <t xml:space="preserve">Table reference </t>
  </si>
  <si>
    <t>Column reference</t>
  </si>
  <si>
    <t>Data item name</t>
  </si>
  <si>
    <t>Data item definition</t>
  </si>
  <si>
    <t>Data item type</t>
  </si>
  <si>
    <t>Data validation</t>
  </si>
  <si>
    <t>Example</t>
  </si>
  <si>
    <t>Table 8 - Overall Totals - introduction to lenders/brokers</t>
  </si>
  <si>
    <t>Regulated Credit Revenue</t>
  </si>
  <si>
    <t xml:space="preserve">The total amount of
income (before expenses) received for its credit-related business
activities during the reporting period. </t>
  </si>
  <si>
    <t>Monetary value</t>
  </si>
  <si>
    <t>Cannot be less then zero</t>
  </si>
  <si>
    <t>Monitor growth of regulated credit income split by lender/broker introductions</t>
  </si>
  <si>
    <t>Total Revenue
(includes regulated credit revenue and any unregulated revenue)</t>
  </si>
  <si>
    <t>The total income of the firm in the
reporting period, from all activities, both
regulated and non-regulated.</t>
  </si>
  <si>
    <t>A+B</t>
  </si>
  <si>
    <t>Measure overall total income split by brokers/lenders</t>
  </si>
  <si>
    <t>Total number of customers introduced and went on taking out an agreement</t>
  </si>
  <si>
    <t>Numeric value (whole number)</t>
  </si>
  <si>
    <t>Measure successful referral ratio</t>
  </si>
  <si>
    <r>
      <t xml:space="preserve">firm sends 10 referrals to lender A
6 of the referrals passed eligibility checks and entered into an agreement of credit
therefore the reported number should be </t>
    </r>
    <r>
      <rPr>
        <b/>
        <sz val="10"/>
        <color theme="1"/>
        <rFont val="Verdana"/>
        <family val="2"/>
      </rPr>
      <t>6</t>
    </r>
  </si>
  <si>
    <t>Total number of customers introduced and was denied an agreement</t>
  </si>
  <si>
    <t>Measure un-successful referral ratio</t>
  </si>
  <si>
    <r>
      <t xml:space="preserve">firm sends 10 referrals to lender A
6 of the referrals passed eligibility checks and entered into an agreement of credit
the other referrals outcome is either did not pass eligibility checks or did not take up the agreement therefore the reported number should be </t>
    </r>
    <r>
      <rPr>
        <b/>
        <sz val="10"/>
        <color theme="1"/>
        <rFont val="Verdana"/>
        <family val="2"/>
      </rPr>
      <t>4</t>
    </r>
  </si>
  <si>
    <t>Total number of customers introduced</t>
  </si>
  <si>
    <t>C+D+E+F</t>
  </si>
  <si>
    <t>Understand total number of customer referrals used for ratio calculation</t>
  </si>
  <si>
    <r>
      <t xml:space="preserve">firm sends 10 referrals to lender A
6 of the referrals passed eligibility checks and entered into an agreement of credit
the other referrals outcome either did not pass eligibility checks or did not take up the agreement 
therefore the reported number should be </t>
    </r>
    <r>
      <rPr>
        <b/>
        <sz val="10"/>
        <color theme="1"/>
        <rFont val="Verdana"/>
        <family val="2"/>
      </rPr>
      <t xml:space="preserve">10 </t>
    </r>
    <r>
      <rPr>
        <sz val="10"/>
        <color theme="1"/>
        <rFont val="Verdana"/>
        <family val="2"/>
      </rPr>
      <t>for total referrals</t>
    </r>
  </si>
  <si>
    <t>Total number of lender/brokers</t>
  </si>
  <si>
    <t>Total number of lender/brokers introduction used during the reporting period</t>
  </si>
  <si>
    <t>Cannot be zero</t>
  </si>
  <si>
    <t>Understand the number of lenders and brokers a firm has on their panel to be used for refferals</t>
  </si>
  <si>
    <r>
      <t xml:space="preserve">firm has 10 lenders on their approved panel of which they can introduced customers to, 
4 of the lenders had referrals made to them in the reporting period which could be successful or unsuccessful
the reporting number is still </t>
    </r>
    <r>
      <rPr>
        <b/>
        <sz val="10"/>
        <color theme="1"/>
        <rFont val="Verdana"/>
        <family val="2"/>
      </rPr>
      <t>10</t>
    </r>
    <r>
      <rPr>
        <sz val="10"/>
        <color theme="1"/>
        <rFont val="Verdana"/>
        <family val="2"/>
      </rPr>
      <t xml:space="preserve">
</t>
    </r>
  </si>
  <si>
    <t>Table 11 - Sales channel</t>
  </si>
  <si>
    <t>Online</t>
  </si>
  <si>
    <t>Shop</t>
  </si>
  <si>
    <t>In the customer's home / dwelling</t>
  </si>
  <si>
    <t>Other face to face</t>
  </si>
  <si>
    <t xml:space="preserve">Telephone </t>
  </si>
  <si>
    <t>Post</t>
  </si>
  <si>
    <t>Other (please specify)</t>
  </si>
  <si>
    <t>Table 12 - debt advice volumes</t>
  </si>
  <si>
    <r>
      <rPr>
        <b/>
        <sz val="10"/>
        <color theme="1"/>
        <rFont val="Verdana"/>
        <family val="2"/>
      </rPr>
      <t>All values based on end of reporting period</t>
    </r>
    <r>
      <rPr>
        <sz val="10"/>
        <color theme="1"/>
        <rFont val="Verdana"/>
        <family val="2"/>
      </rPr>
      <t xml:space="preserve">
(rows are dynamic based on user selection)</t>
    </r>
  </si>
  <si>
    <t>Number of recommendations by firm during the period</t>
  </si>
  <si>
    <t>Number of solutions pursued by consumer</t>
  </si>
  <si>
    <t>Number accepted into solution (where known or applicable)</t>
  </si>
  <si>
    <t>Number provided by third party</t>
  </si>
  <si>
    <t>Number completed or closed within the period</t>
  </si>
  <si>
    <t xml:space="preserve">Number of debt solution terminated prior to completion within 6 months </t>
  </si>
  <si>
    <t xml:space="preserve">Number of debt solution terminated prior to completion within 12 months </t>
  </si>
  <si>
    <t>Debt management plan</t>
  </si>
  <si>
    <t>Token Payment Plan</t>
  </si>
  <si>
    <t>Self Service DMP</t>
  </si>
  <si>
    <t>Individual Voluntary Arrangement (IVA)</t>
  </si>
  <si>
    <t>Debt Relief Order (DRO)</t>
  </si>
  <si>
    <t>Bankruptcy</t>
  </si>
  <si>
    <t>Protected Trust Deed (PTD)</t>
  </si>
  <si>
    <t>Sequestration (including Minimal Asset Process (MAP) bankruptcy)</t>
  </si>
  <si>
    <t>Debt Arrangement Scheme (DAS)</t>
  </si>
  <si>
    <t>Secured consolidation loan</t>
  </si>
  <si>
    <t>Unsecured consolidation loan</t>
  </si>
  <si>
    <t>Re-mortgage</t>
  </si>
  <si>
    <t>Equity Release</t>
  </si>
  <si>
    <t>Voluntary Charge</t>
  </si>
  <si>
    <t>Administration Order</t>
  </si>
  <si>
    <t>Charitable Grant Payment</t>
  </si>
  <si>
    <t>Budgeting or Income Maximisation Advice Provided</t>
  </si>
  <si>
    <t>Referral for other solution</t>
  </si>
  <si>
    <t>Referral made to NFP without advice or recommendation</t>
  </si>
  <si>
    <t>Referral made to Commercial firm without advice or recommendation</t>
  </si>
  <si>
    <t>Firm provided no advice/ recommendation or referral</t>
  </si>
  <si>
    <t>Statutory Debt Respite/ Breathing Space / Moratorium</t>
  </si>
  <si>
    <t>Table 13 - debt advice referrals</t>
  </si>
  <si>
    <t>Number of clients</t>
  </si>
  <si>
    <t xml:space="preserve">Regulated Creditor Referral </t>
  </si>
  <si>
    <t>Unregulated Creditor Referral</t>
  </si>
  <si>
    <t>Referred by MAPS</t>
  </si>
  <si>
    <t>Referred by other NFP organisation</t>
  </si>
  <si>
    <t>Referred by commercial debt advice firm</t>
  </si>
  <si>
    <t>Paid for lead</t>
  </si>
  <si>
    <t>Advertising</t>
  </si>
  <si>
    <t>Referred by individual, word of mouth</t>
  </si>
  <si>
    <t>Organic website</t>
  </si>
  <si>
    <t>Other / unknown</t>
  </si>
  <si>
    <t>Table 14 - debt advice inbound calls</t>
  </si>
  <si>
    <t>Number of calls received</t>
  </si>
  <si>
    <t>Number of calls answered</t>
  </si>
  <si>
    <t>Number of calls dropped/abandoned</t>
  </si>
  <si>
    <t>Average call wait time (minutes)</t>
  </si>
  <si>
    <t>Average call duration (minutes)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</si>
</sst>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0"/>
      <color theme="1"/>
      <name val="Verdana"/>
      <family val="2"/>
    </font>
    <font>
      <b/>
      <sz val="10"/>
      <color theme="1"/>
      <name val="Verdana"/>
      <family val="2"/>
    </font>
    <font>
      <b/>
      <sz val="12"/>
      <color theme="1"/>
      <name val="Verdana"/>
      <family val="2"/>
    </font>
    <font>
      <sz val="8"/>
      <name val="Verdana"/>
      <family val="2"/>
    </font>
    <font>
      <strike/>
      <sz val="10"/>
      <color theme="1"/>
      <name val="Verdana"/>
      <family val="2"/>
    </font>
    <font>
      <b/>
      <i/>
      <sz val="10"/>
      <color theme="2" tint="-0.249977111117893"/>
      <name val="Verdana"/>
      <family val="2"/>
    </font>
    <font>
      <b/>
      <sz val="10"/>
      <name val="Verdana"/>
      <family val="2"/>
    </font>
    <font>
      <b/>
      <i/>
      <sz val="10"/>
      <name val="Verdana"/>
      <family val="2"/>
    </font>
    <font>
      <i/>
      <sz val="10"/>
      <name val="Verdana"/>
      <family val="2"/>
    </font>
    <font>
      <b/>
      <i/>
      <sz val="10"/>
      <color theme="1"/>
      <name val="Verdana"/>
      <family val="2"/>
    </font>
    <font>
      <u/>
      <sz val="10"/>
      <color theme="10"/>
      <name val="Verdana"/>
      <family val="2"/>
    </font>
    <font>
      <i/>
      <sz val="10"/>
      <color theme="1" tint="0.499984740745262"/>
      <name val="Verdana"/>
      <family val="2"/>
    </font>
    <font>
      <b/>
      <u/>
      <sz val="10"/>
      <color theme="1"/>
      <name val="Verdana"/>
      <family val="2"/>
    </font>
    <font>
      <b/>
      <sz val="10"/>
      <color theme="0"/>
      <name val="Verdana"/>
      <family val="2"/>
    </font>
    <font>
      <sz val="10"/>
      <name val="Verdana"/>
      <family val="2"/>
    </font>
    <font>
      <sz val="10"/>
      <name val="Arial"/>
      <family val="2"/>
    </font>
    <font>
      <sz val="10"/>
      <color rgb="FF000000"/>
      <name val="Verdana"/>
      <family val="2"/>
    </font>
    <font>
      <sz val="12"/>
      <color rgb="FFFF0000"/>
      <name val="Verdana"/>
      <family val="2"/>
    </font>
    <font>
      <sz val="12"/>
      <name val="Verdana"/>
      <family val="2"/>
    </font>
    <font>
      <sz val="12"/>
      <color rgb="FF000000"/>
      <name val="Verdana"/>
      <family val="2"/>
    </font>
    <font>
      <b/>
      <sz val="14"/>
      <color rgb="FF000000"/>
      <name val="Verdana"/>
      <family val="2"/>
    </font>
    <font>
      <b/>
      <sz val="12"/>
      <color rgb="FF000000"/>
      <name val="Verdana"/>
      <family val="2"/>
    </font>
    <font>
      <sz val="12"/>
      <color theme="1"/>
      <name val="Verdana"/>
      <family val="2"/>
    </font>
    <font>
      <u/>
      <sz val="12"/>
      <color theme="10"/>
      <name val="Verdana"/>
      <family val="2"/>
    </font>
  </fonts>
  <fills count="10">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2F2F2"/>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000000"/>
      </left>
      <right style="thin">
        <color theme="0"/>
      </right>
      <top style="medium">
        <color rgb="FF000000"/>
      </top>
      <bottom style="medium">
        <color rgb="FF000000"/>
      </bottom>
      <diagonal/>
    </border>
    <border>
      <left style="thin">
        <color theme="0"/>
      </left>
      <right style="thin">
        <color theme="0"/>
      </right>
      <top style="medium">
        <color rgb="FF000000"/>
      </top>
      <bottom style="medium">
        <color rgb="FF000000"/>
      </bottom>
      <diagonal/>
    </border>
    <border>
      <left style="thin">
        <color theme="0"/>
      </left>
      <right style="medium">
        <color rgb="FF000000"/>
      </right>
      <top style="medium">
        <color rgb="FF000000"/>
      </top>
      <bottom style="medium">
        <color rgb="FF000000"/>
      </bottom>
      <diagonal/>
    </border>
    <border>
      <left/>
      <right style="thin">
        <color theme="0"/>
      </right>
      <top style="medium">
        <color rgb="FF000000"/>
      </top>
      <bottom style="medium">
        <color rgb="FF000000"/>
      </bottom>
      <diagonal/>
    </border>
    <border>
      <left/>
      <right style="thin">
        <color theme="0" tint="-0.499984740745262"/>
      </right>
      <top/>
      <bottom style="thin">
        <color theme="0" tint="-0.499984740745262"/>
      </bottom>
      <diagonal/>
    </border>
    <border>
      <left style="medium">
        <color rgb="FF000000"/>
      </left>
      <right style="thin">
        <color theme="0" tint="-0.499984740745262"/>
      </right>
      <top style="medium">
        <color rgb="FF000000"/>
      </top>
      <bottom/>
      <diagonal/>
    </border>
    <border>
      <left style="thin">
        <color theme="0" tint="-0.499984740745262"/>
      </left>
      <right style="thin">
        <color theme="0" tint="-0.499984740745262"/>
      </right>
      <top style="medium">
        <color rgb="FF000000"/>
      </top>
      <bottom/>
      <diagonal/>
    </border>
    <border>
      <left style="thin">
        <color theme="0" tint="-0.499984740745262"/>
      </left>
      <right style="medium">
        <color rgb="FF000000"/>
      </right>
      <top style="medium">
        <color rgb="FF000000"/>
      </top>
      <bottom/>
      <diagonal/>
    </border>
    <border>
      <left style="medium">
        <color indexed="64"/>
      </left>
      <right style="thin">
        <color theme="0" tint="-0.499984740745262"/>
      </right>
      <top style="medium">
        <color indexed="64"/>
      </top>
      <bottom style="thin">
        <color theme="0" tint="-0.499984740745262"/>
      </bottom>
      <diagonal/>
    </border>
    <border>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right style="thin">
        <color theme="0" tint="-0.499984740745262"/>
      </right>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s>
  <cellStyleXfs count="5">
    <xf numFmtId="0" fontId="0" fillId="0" borderId="0"/>
    <xf numFmtId="0" fontId="10" fillId="0" borderId="0" applyNumberFormat="0" applyFill="0" applyBorder="0" applyAlignment="0" applyProtection="0"/>
    <xf numFmtId="0" fontId="15" fillId="0" borderId="0"/>
    <xf numFmtId="43" fontId="15" fillId="0" borderId="0" applyFont="0" applyFill="0" applyBorder="0" applyAlignment="0" applyProtection="0"/>
    <xf numFmtId="44" fontId="15" fillId="0" borderId="0" applyFont="0" applyFill="0" applyBorder="0" applyAlignment="0" applyProtection="0"/>
  </cellStyleXfs>
  <cellXfs count="154">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wrapText="1"/>
    </xf>
    <xf numFmtId="0" fontId="1" fillId="3" borderId="1" xfId="0" applyFont="1" applyFill="1" applyBorder="1" applyAlignment="1">
      <alignment horizontal="center" wrapText="1"/>
    </xf>
    <xf numFmtId="0" fontId="1" fillId="3" borderId="1" xfId="0" applyFont="1" applyFill="1" applyBorder="1" applyAlignment="1">
      <alignment horizontal="center"/>
    </xf>
    <xf numFmtId="0" fontId="1" fillId="3" borderId="1" xfId="0" applyFont="1" applyFill="1" applyBorder="1"/>
    <xf numFmtId="0" fontId="1" fillId="2" borderId="1" xfId="0" applyFont="1" applyFill="1" applyBorder="1" applyAlignment="1">
      <alignment wrapText="1"/>
    </xf>
    <xf numFmtId="0" fontId="1" fillId="2" borderId="2" xfId="0" applyFont="1" applyFill="1" applyBorder="1" applyAlignment="1">
      <alignment wrapText="1"/>
    </xf>
    <xf numFmtId="0" fontId="0" fillId="4" borderId="1" xfId="0" applyFill="1" applyBorder="1" applyAlignment="1">
      <alignment wrapText="1"/>
    </xf>
    <xf numFmtId="0" fontId="0" fillId="0" borderId="0" xfId="0" applyAlignment="1">
      <alignment horizontal="right"/>
    </xf>
    <xf numFmtId="0" fontId="2" fillId="0" borderId="0" xfId="0" applyFont="1" applyAlignment="1">
      <alignment horizontal="left"/>
    </xf>
    <xf numFmtId="0" fontId="1" fillId="0" borderId="0" xfId="0" applyFont="1"/>
    <xf numFmtId="0" fontId="0" fillId="0" borderId="5" xfId="0" applyBorder="1" applyAlignment="1">
      <alignment wrapText="1"/>
    </xf>
    <xf numFmtId="0" fontId="4" fillId="0" borderId="1" xfId="0" applyFont="1" applyBorder="1" applyAlignment="1">
      <alignment wrapText="1"/>
    </xf>
    <xf numFmtId="0" fontId="4" fillId="0" borderId="1" xfId="0" applyFont="1" applyBorder="1"/>
    <xf numFmtId="0" fontId="4" fillId="0" borderId="0" xfId="0" applyFont="1"/>
    <xf numFmtId="0" fontId="1" fillId="0" borderId="0" xfId="0" applyFont="1" applyAlignment="1">
      <alignment horizontal="center"/>
    </xf>
    <xf numFmtId="0" fontId="1" fillId="0" borderId="1" xfId="0" applyFont="1" applyBorder="1" applyAlignment="1">
      <alignment wrapText="1"/>
    </xf>
    <xf numFmtId="0" fontId="5" fillId="0" borderId="1" xfId="0" applyFont="1" applyBorder="1" applyAlignment="1">
      <alignment horizontal="center"/>
    </xf>
    <xf numFmtId="0" fontId="1" fillId="5" borderId="1" xfId="0" applyFont="1" applyFill="1" applyBorder="1" applyAlignment="1">
      <alignment horizontal="center" wrapText="1"/>
    </xf>
    <xf numFmtId="0" fontId="2" fillId="0" borderId="0" xfId="0" applyFont="1"/>
    <xf numFmtId="0" fontId="5" fillId="0" borderId="6" xfId="0" applyFont="1" applyBorder="1" applyAlignment="1">
      <alignment horizontal="center"/>
    </xf>
    <xf numFmtId="0" fontId="2" fillId="0" borderId="0" xfId="0" applyFont="1" applyAlignment="1">
      <alignment horizontal="left" vertical="top"/>
    </xf>
    <xf numFmtId="0" fontId="5" fillId="0" borderId="0" xfId="0" applyFont="1"/>
    <xf numFmtId="0" fontId="1" fillId="0" borderId="0" xfId="0" applyFont="1" applyAlignment="1">
      <alignment wrapText="1"/>
    </xf>
    <xf numFmtId="0" fontId="5" fillId="0" borderId="0" xfId="0" applyFont="1" applyAlignment="1">
      <alignment horizontal="center"/>
    </xf>
    <xf numFmtId="0" fontId="1" fillId="0" borderId="1" xfId="0" applyFont="1" applyBorder="1" applyAlignment="1">
      <alignment horizontal="center"/>
    </xf>
    <xf numFmtId="0" fontId="0" fillId="0" borderId="0" xfId="0" applyAlignment="1">
      <alignment wrapText="1"/>
    </xf>
    <xf numFmtId="0" fontId="0" fillId="0" borderId="0" xfId="0" applyAlignment="1">
      <alignment horizontal="center"/>
    </xf>
    <xf numFmtId="0" fontId="5" fillId="0" borderId="2" xfId="0" applyFont="1" applyBorder="1" applyAlignment="1">
      <alignment horizontal="center"/>
    </xf>
    <xf numFmtId="0" fontId="1" fillId="5" borderId="5" xfId="0" applyFont="1" applyFill="1" applyBorder="1" applyAlignment="1">
      <alignment horizontal="center" wrapText="1"/>
    </xf>
    <xf numFmtId="0" fontId="1" fillId="5" borderId="2" xfId="0" applyFont="1" applyFill="1" applyBorder="1" applyAlignment="1">
      <alignment horizontal="center" wrapText="1"/>
    </xf>
    <xf numFmtId="0" fontId="1" fillId="0" borderId="7" xfId="0" applyFont="1" applyBorder="1" applyAlignment="1">
      <alignment horizontal="center"/>
    </xf>
    <xf numFmtId="0" fontId="0" fillId="0" borderId="7" xfId="0" applyBorder="1"/>
    <xf numFmtId="0" fontId="4" fillId="0" borderId="1" xfId="0" applyFont="1" applyBorder="1" applyAlignment="1">
      <alignment horizontal="left"/>
    </xf>
    <xf numFmtId="0" fontId="4" fillId="0" borderId="1" xfId="0" applyFont="1" applyBorder="1" applyAlignment="1">
      <alignment horizontal="left" wrapText="1"/>
    </xf>
    <xf numFmtId="0" fontId="1" fillId="0" borderId="1" xfId="0" applyFont="1" applyBorder="1" applyAlignment="1">
      <alignment horizontal="center" wrapText="1"/>
    </xf>
    <xf numFmtId="0" fontId="11" fillId="0" borderId="1" xfId="0" applyFont="1" applyBorder="1" applyAlignment="1">
      <alignment horizontal="center" vertical="center"/>
    </xf>
    <xf numFmtId="0" fontId="0" fillId="0" borderId="1" xfId="0" applyBorder="1" applyAlignment="1">
      <alignment horizontal="center" vertical="center" wrapText="1"/>
    </xf>
    <xf numFmtId="0" fontId="12" fillId="0" borderId="0" xfId="0" applyFont="1"/>
    <xf numFmtId="0" fontId="5" fillId="0" borderId="1" xfId="0" applyFont="1" applyBorder="1" applyAlignment="1">
      <alignment horizontal="center" wrapText="1"/>
    </xf>
    <xf numFmtId="0" fontId="0" fillId="0" borderId="0" xfId="0" applyAlignment="1">
      <alignment horizontal="center" vertical="center" wrapText="1"/>
    </xf>
    <xf numFmtId="0" fontId="6" fillId="0" borderId="0" xfId="0" applyFont="1" applyAlignment="1">
      <alignment horizontal="center" wrapText="1"/>
    </xf>
    <xf numFmtId="0" fontId="0" fillId="0" borderId="5" xfId="0" applyBorder="1"/>
    <xf numFmtId="0" fontId="10" fillId="0" borderId="1" xfId="1" applyBorder="1" applyAlignment="1">
      <alignment wrapText="1"/>
    </xf>
    <xf numFmtId="0" fontId="13" fillId="7" borderId="9" xfId="0" applyFont="1" applyFill="1" applyBorder="1"/>
    <xf numFmtId="0" fontId="13" fillId="7" borderId="10" xfId="0" applyFont="1" applyFill="1" applyBorder="1"/>
    <xf numFmtId="0" fontId="0" fillId="8" borderId="9" xfId="0" applyFill="1" applyBorder="1" applyAlignment="1">
      <alignment horizontal="center" wrapText="1"/>
    </xf>
    <xf numFmtId="0" fontId="0" fillId="8" borderId="10" xfId="0" applyFill="1" applyBorder="1" applyAlignment="1">
      <alignment wrapText="1"/>
    </xf>
    <xf numFmtId="0" fontId="0" fillId="0" borderId="9" xfId="0" applyBorder="1" applyAlignment="1">
      <alignment horizontal="center" wrapText="1"/>
    </xf>
    <xf numFmtId="0" fontId="0" fillId="0" borderId="9" xfId="0" applyBorder="1" applyAlignment="1">
      <alignment wrapText="1"/>
    </xf>
    <xf numFmtId="0" fontId="0" fillId="0" borderId="10" xfId="0" applyBorder="1" applyAlignment="1">
      <alignment wrapText="1"/>
    </xf>
    <xf numFmtId="0" fontId="13" fillId="7" borderId="0" xfId="0" applyFont="1" applyFill="1"/>
    <xf numFmtId="0" fontId="13" fillId="7" borderId="11" xfId="0" applyFont="1" applyFill="1" applyBorder="1"/>
    <xf numFmtId="0" fontId="0" fillId="8" borderId="11" xfId="0" applyFill="1" applyBorder="1" applyAlignment="1">
      <alignment wrapText="1"/>
    </xf>
    <xf numFmtId="0" fontId="0" fillId="8" borderId="9" xfId="0" applyFill="1" applyBorder="1" applyAlignment="1">
      <alignment horizontal="center"/>
    </xf>
    <xf numFmtId="0" fontId="0" fillId="0" borderId="11" xfId="0" applyBorder="1" applyAlignment="1">
      <alignment wrapText="1"/>
    </xf>
    <xf numFmtId="0" fontId="0" fillId="0" borderId="9" xfId="0" applyBorder="1" applyAlignment="1">
      <alignment horizontal="center"/>
    </xf>
    <xf numFmtId="0" fontId="0" fillId="8" borderId="0" xfId="0" applyFill="1" applyAlignment="1">
      <alignment wrapText="1"/>
    </xf>
    <xf numFmtId="0" fontId="0" fillId="0" borderId="2" xfId="0" applyBorder="1" applyAlignment="1">
      <alignment horizontal="left" wrapText="1"/>
    </xf>
    <xf numFmtId="0" fontId="0" fillId="0" borderId="2" xfId="0" applyBorder="1" applyAlignment="1">
      <alignment wrapText="1"/>
    </xf>
    <xf numFmtId="0" fontId="0" fillId="6" borderId="1" xfId="0" applyFill="1" applyBorder="1" applyAlignment="1">
      <alignment wrapText="1"/>
    </xf>
    <xf numFmtId="0" fontId="0" fillId="6" borderId="1" xfId="0" applyFill="1" applyBorder="1" applyAlignment="1">
      <alignment horizontal="left" wrapText="1"/>
    </xf>
    <xf numFmtId="0" fontId="0" fillId="0" borderId="7" xfId="0" applyBorder="1" applyAlignment="1">
      <alignment wrapText="1"/>
    </xf>
    <xf numFmtId="0" fontId="14" fillId="0" borderId="1" xfId="0" applyFont="1" applyBorder="1" applyAlignment="1">
      <alignment wrapText="1"/>
    </xf>
    <xf numFmtId="0" fontId="0" fillId="6" borderId="2" xfId="0" applyFill="1" applyBorder="1" applyAlignment="1">
      <alignment wrapText="1"/>
    </xf>
    <xf numFmtId="0" fontId="14" fillId="0" borderId="1" xfId="0" applyFont="1" applyBorder="1" applyAlignment="1">
      <alignment horizontal="left" wrapText="1"/>
    </xf>
    <xf numFmtId="0" fontId="10" fillId="0" borderId="0" xfId="1" applyBorder="1" applyAlignment="1">
      <alignment wrapText="1"/>
    </xf>
    <xf numFmtId="0" fontId="0" fillId="6" borderId="1" xfId="0" applyFill="1" applyBorder="1" applyAlignment="1">
      <alignment horizontal="left"/>
    </xf>
    <xf numFmtId="0" fontId="0" fillId="6" borderId="1" xfId="0" applyFill="1" applyBorder="1"/>
    <xf numFmtId="0" fontId="0" fillId="6" borderId="1" xfId="0" applyFill="1" applyBorder="1" applyAlignment="1">
      <alignment horizontal="left" vertical="top" wrapText="1"/>
    </xf>
    <xf numFmtId="0" fontId="0" fillId="6" borderId="0" xfId="0" applyFill="1" applyAlignment="1">
      <alignment wrapText="1"/>
    </xf>
    <xf numFmtId="0" fontId="0" fillId="6" borderId="5" xfId="0" applyFill="1" applyBorder="1" applyAlignment="1">
      <alignment wrapText="1"/>
    </xf>
    <xf numFmtId="0" fontId="0" fillId="6" borderId="7" xfId="0" applyFill="1" applyBorder="1" applyAlignment="1">
      <alignment wrapText="1"/>
    </xf>
    <xf numFmtId="0" fontId="0" fillId="6" borderId="3" xfId="0" applyFill="1" applyBorder="1" applyAlignment="1">
      <alignment wrapText="1"/>
    </xf>
    <xf numFmtId="0" fontId="14" fillId="6" borderId="1" xfId="0" applyFont="1" applyFill="1" applyBorder="1" applyAlignment="1">
      <alignment wrapText="1"/>
    </xf>
    <xf numFmtId="0" fontId="16" fillId="0" borderId="0" xfId="0" applyFont="1"/>
    <xf numFmtId="0" fontId="19" fillId="0" borderId="0" xfId="0" applyFont="1"/>
    <xf numFmtId="0" fontId="18" fillId="9" borderId="12" xfId="0" applyFont="1" applyFill="1" applyBorder="1" applyAlignment="1">
      <alignment horizontal="left" vertical="top" wrapText="1"/>
    </xf>
    <xf numFmtId="0" fontId="19" fillId="0" borderId="12" xfId="0" applyFont="1" applyBorder="1" applyAlignment="1">
      <alignment horizontal="left" vertical="top" wrapText="1"/>
    </xf>
    <xf numFmtId="0" fontId="18" fillId="0" borderId="12" xfId="0" applyFont="1" applyBorder="1" applyAlignment="1">
      <alignment horizontal="left" vertical="top" wrapText="1"/>
    </xf>
    <xf numFmtId="0" fontId="19" fillId="9" borderId="12" xfId="0" applyFont="1" applyFill="1" applyBorder="1" applyAlignment="1">
      <alignment horizontal="left" vertical="top" wrapText="1"/>
    </xf>
    <xf numFmtId="0" fontId="20" fillId="0" borderId="13" xfId="0" applyFont="1" applyBorder="1"/>
    <xf numFmtId="0" fontId="16" fillId="0" borderId="14" xfId="0" applyFont="1" applyBorder="1"/>
    <xf numFmtId="0" fontId="16" fillId="0" borderId="15" xfId="0" applyFont="1" applyBorder="1"/>
    <xf numFmtId="0" fontId="20" fillId="0" borderId="16" xfId="0" applyFont="1" applyBorder="1"/>
    <xf numFmtId="0" fontId="18" fillId="9" borderId="17" xfId="0" applyFont="1" applyFill="1" applyBorder="1" applyAlignment="1">
      <alignment horizontal="left" vertical="top" wrapText="1"/>
    </xf>
    <xf numFmtId="0" fontId="19" fillId="9" borderId="17" xfId="0" applyFont="1" applyFill="1" applyBorder="1" applyAlignment="1">
      <alignment horizontal="left" vertical="top" wrapText="1"/>
    </xf>
    <xf numFmtId="0" fontId="18" fillId="9" borderId="21" xfId="0" applyFont="1" applyFill="1" applyBorder="1" applyAlignment="1">
      <alignment horizontal="left" vertical="top" wrapText="1"/>
    </xf>
    <xf numFmtId="0" fontId="18" fillId="9" borderId="22" xfId="0" applyFont="1" applyFill="1" applyBorder="1" applyAlignment="1">
      <alignment horizontal="left" vertical="top" wrapText="1"/>
    </xf>
    <xf numFmtId="0" fontId="18" fillId="9" borderId="23" xfId="0" applyFont="1" applyFill="1" applyBorder="1" applyAlignment="1">
      <alignment horizontal="left" vertical="top" wrapText="1"/>
    </xf>
    <xf numFmtId="0" fontId="19" fillId="0" borderId="23" xfId="0" applyFont="1" applyBorder="1" applyAlignment="1">
      <alignment horizontal="left" vertical="top" wrapText="1"/>
    </xf>
    <xf numFmtId="0" fontId="18" fillId="0" borderId="23" xfId="0" applyFont="1" applyBorder="1" applyAlignment="1">
      <alignment horizontal="left" vertical="top" wrapText="1"/>
    </xf>
    <xf numFmtId="0" fontId="18" fillId="0" borderId="24" xfId="0" applyFont="1" applyBorder="1" applyAlignment="1">
      <alignment horizontal="left" vertical="top" wrapText="1"/>
    </xf>
    <xf numFmtId="0" fontId="18" fillId="9" borderId="25" xfId="0" applyFont="1" applyFill="1" applyBorder="1" applyAlignment="1">
      <alignment horizontal="left" vertical="top" wrapText="1"/>
    </xf>
    <xf numFmtId="0" fontId="18" fillId="0" borderId="26" xfId="0" applyFont="1" applyBorder="1" applyAlignment="1">
      <alignment horizontal="left" vertical="top" wrapText="1"/>
    </xf>
    <xf numFmtId="0" fontId="19" fillId="9" borderId="25" xfId="0" applyFont="1" applyFill="1" applyBorder="1" applyAlignment="1">
      <alignment horizontal="left" vertical="top" wrapText="1"/>
    </xf>
    <xf numFmtId="0" fontId="19" fillId="0" borderId="26" xfId="0" applyFont="1" applyBorder="1" applyAlignment="1">
      <alignment horizontal="left" vertical="top" wrapText="1"/>
    </xf>
    <xf numFmtId="0" fontId="18" fillId="9" borderId="27" xfId="0" applyFont="1" applyFill="1" applyBorder="1" applyAlignment="1">
      <alignment horizontal="left" vertical="top" wrapText="1"/>
    </xf>
    <xf numFmtId="0" fontId="18" fillId="9" borderId="28" xfId="0" applyFont="1" applyFill="1" applyBorder="1" applyAlignment="1">
      <alignment horizontal="left" vertical="top" wrapText="1"/>
    </xf>
    <xf numFmtId="0" fontId="18" fillId="9" borderId="29" xfId="0" applyFont="1" applyFill="1" applyBorder="1" applyAlignment="1">
      <alignment horizontal="left" vertical="top" wrapText="1"/>
    </xf>
    <xf numFmtId="0" fontId="18" fillId="0" borderId="29" xfId="0" applyFont="1" applyBorder="1" applyAlignment="1">
      <alignment horizontal="left" vertical="top" wrapText="1"/>
    </xf>
    <xf numFmtId="0" fontId="19" fillId="0" borderId="29" xfId="0" applyFont="1" applyBorder="1" applyAlignment="1">
      <alignment horizontal="left" vertical="top" wrapText="1"/>
    </xf>
    <xf numFmtId="0" fontId="18" fillId="0" borderId="30" xfId="0" applyFont="1" applyBorder="1" applyAlignment="1">
      <alignment horizontal="left" vertical="top" wrapText="1"/>
    </xf>
    <xf numFmtId="0" fontId="19" fillId="9" borderId="23" xfId="0" applyFont="1" applyFill="1" applyBorder="1" applyAlignment="1">
      <alignment horizontal="left" vertical="top" wrapText="1"/>
    </xf>
    <xf numFmtId="0" fontId="19" fillId="0" borderId="24" xfId="0" applyFont="1" applyBorder="1" applyAlignment="1">
      <alignment horizontal="left" vertical="top" wrapText="1"/>
    </xf>
    <xf numFmtId="0" fontId="17" fillId="0" borderId="26" xfId="0" applyFont="1" applyBorder="1" applyAlignment="1">
      <alignment horizontal="left" vertical="top" wrapText="1"/>
    </xf>
    <xf numFmtId="0" fontId="19" fillId="9" borderId="27" xfId="0" applyFont="1" applyFill="1" applyBorder="1" applyAlignment="1">
      <alignment horizontal="left" vertical="top" wrapText="1"/>
    </xf>
    <xf numFmtId="0" fontId="19" fillId="9" borderId="28" xfId="0" applyFont="1" applyFill="1" applyBorder="1" applyAlignment="1">
      <alignment horizontal="left" vertical="top" wrapText="1"/>
    </xf>
    <xf numFmtId="0" fontId="19" fillId="9" borderId="29" xfId="0" applyFont="1" applyFill="1" applyBorder="1" applyAlignment="1">
      <alignment horizontal="left" vertical="top" wrapText="1"/>
    </xf>
    <xf numFmtId="0" fontId="19" fillId="0" borderId="30" xfId="0" applyFont="1" applyBorder="1" applyAlignment="1">
      <alignment horizontal="left" vertical="top" wrapText="1"/>
    </xf>
    <xf numFmtId="0" fontId="19" fillId="9" borderId="21" xfId="0" applyFont="1" applyFill="1" applyBorder="1" applyAlignment="1">
      <alignment horizontal="left" vertical="top" wrapText="1"/>
    </xf>
    <xf numFmtId="0" fontId="19" fillId="9" borderId="22" xfId="0" applyFont="1" applyFill="1" applyBorder="1" applyAlignment="1">
      <alignment horizontal="left" vertical="top" wrapText="1"/>
    </xf>
    <xf numFmtId="0" fontId="21" fillId="0" borderId="18" xfId="0" applyFont="1" applyBorder="1" applyAlignment="1">
      <alignment vertical="top" wrapText="1"/>
    </xf>
    <xf numFmtId="0" fontId="21" fillId="0" borderId="19" xfId="0" applyFont="1" applyBorder="1" applyAlignment="1">
      <alignment vertical="top" wrapText="1"/>
    </xf>
    <xf numFmtId="0" fontId="21" fillId="0" borderId="20" xfId="0" applyFont="1" applyBorder="1" applyAlignment="1">
      <alignment vertical="top" wrapText="1"/>
    </xf>
    <xf numFmtId="0" fontId="22" fillId="0" borderId="0" xfId="0" applyFont="1"/>
    <xf numFmtId="0" fontId="19" fillId="0" borderId="33" xfId="0" applyFont="1" applyBorder="1"/>
    <xf numFmtId="0" fontId="21" fillId="0" borderId="37" xfId="0" applyFont="1" applyBorder="1" applyAlignment="1">
      <alignment vertical="top" wrapText="1"/>
    </xf>
    <xf numFmtId="0" fontId="21" fillId="0" borderId="38" xfId="0" applyFont="1" applyBorder="1" applyAlignment="1">
      <alignment vertical="top" wrapText="1"/>
    </xf>
    <xf numFmtId="0" fontId="21" fillId="0" borderId="39" xfId="0" applyFont="1" applyBorder="1" applyAlignment="1">
      <alignment vertical="top" wrapText="1"/>
    </xf>
    <xf numFmtId="0" fontId="20" fillId="0" borderId="34" xfId="0" applyFont="1" applyBorder="1" applyAlignment="1">
      <alignment vertical="top"/>
    </xf>
    <xf numFmtId="0" fontId="19" fillId="0" borderId="34" xfId="0" applyFont="1" applyBorder="1" applyAlignment="1">
      <alignment vertical="top" wrapText="1"/>
    </xf>
    <xf numFmtId="0" fontId="19" fillId="0" borderId="0" xfId="0" applyFont="1"/>
    <xf numFmtId="0" fontId="19" fillId="0" borderId="31" xfId="0" applyFont="1" applyBorder="1"/>
    <xf numFmtId="0" fontId="19" fillId="0" borderId="32" xfId="0" applyFont="1" applyBorder="1"/>
    <xf numFmtId="0" fontId="19" fillId="0" borderId="33" xfId="0" applyFont="1" applyBorder="1"/>
    <xf numFmtId="0" fontId="19" fillId="0" borderId="34" xfId="0" applyFont="1" applyBorder="1"/>
    <xf numFmtId="0" fontId="19" fillId="0" borderId="35" xfId="0" applyFont="1" applyBorder="1"/>
    <xf numFmtId="0" fontId="19" fillId="0" borderId="36" xfId="0" applyFont="1" applyBorder="1"/>
    <xf numFmtId="0" fontId="2" fillId="2" borderId="1" xfId="0" applyFont="1" applyFill="1" applyBorder="1" applyAlignment="1">
      <alignment horizontal="center"/>
    </xf>
    <xf numFmtId="0" fontId="2" fillId="3" borderId="1"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9" fillId="0" borderId="0" xfId="0" applyFont="1" applyAlignment="1">
      <alignment horizontal="center" wrapText="1"/>
    </xf>
    <xf numFmtId="0" fontId="9" fillId="0" borderId="0" xfId="0" applyFont="1" applyAlignment="1">
      <alignment horizontal="center"/>
    </xf>
    <xf numFmtId="0" fontId="7" fillId="0" borderId="1" xfId="0" applyFont="1" applyBorder="1" applyAlignment="1">
      <alignment horizontal="center" wrapText="1"/>
    </xf>
    <xf numFmtId="0" fontId="5" fillId="0" borderId="1" xfId="0" applyFont="1" applyBorder="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0" borderId="5" xfId="0" applyFont="1" applyBorder="1" applyAlignment="1">
      <alignment horizontal="center" wrapText="1"/>
    </xf>
    <xf numFmtId="0" fontId="6" fillId="0" borderId="8" xfId="0" applyFont="1" applyBorder="1" applyAlignment="1">
      <alignment horizontal="center"/>
    </xf>
    <xf numFmtId="0" fontId="23" fillId="0" borderId="34" xfId="1" applyFont="1" applyBorder="1" applyAlignment="1">
      <alignment horizontal="left" indent="5"/>
    </xf>
  </cellXfs>
  <cellStyles count="5">
    <cellStyle name="Comma 2" xfId="3" xr:uid="{9D85D581-27ED-4250-9DEE-939854D44C4F}"/>
    <cellStyle name="Currency 2" xfId="4" xr:uid="{3A7D4A4A-B9BB-4D90-ABE1-5799A4AE17AA}"/>
    <cellStyle name="Hyperlink" xfId="1" builtinId="8"/>
    <cellStyle name="Normal" xfId="0" builtinId="0"/>
    <cellStyle name="Normal 2" xfId="2" xr:uid="{5CA8081B-55D1-467C-8A04-00BE25D9B5C8}"/>
  </cellStyles>
  <dxfs count="3">
    <dxf>
      <font>
        <b val="0"/>
        <i/>
        <color theme="2" tint="-0.24994659260841701"/>
      </font>
      <fill>
        <patternFill patternType="none">
          <bgColor auto="1"/>
        </patternFill>
      </fill>
    </dxf>
    <dxf>
      <font>
        <b val="0"/>
        <i/>
        <color theme="2" tint="-0.24994659260841701"/>
      </font>
      <fill>
        <patternFill patternType="none">
          <bgColor auto="1"/>
        </patternFill>
      </fill>
    </dxf>
    <dxf>
      <font>
        <b val="0"/>
        <i/>
        <color theme="2" tint="-0.24994659260841701"/>
      </font>
      <fill>
        <patternFill patternType="none">
          <bgColor auto="1"/>
        </patternFill>
      </fill>
    </dxf>
  </dxfs>
  <tableStyles count="0" defaultTableStyle="TableStyleMedium2" defaultPivotStyle="PivotStyleLight16"/>
  <colors>
    <mruColors>
      <color rgb="FFF7A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18416</xdr:colOff>
      <xdr:row>7</xdr:row>
      <xdr:rowOff>26926</xdr:rowOff>
    </xdr:from>
    <xdr:to>
      <xdr:col>17</xdr:col>
      <xdr:colOff>331990</xdr:colOff>
      <xdr:row>91</xdr:row>
      <xdr:rowOff>137860</xdr:rowOff>
    </xdr:to>
    <xdr:pic>
      <xdr:nvPicPr>
        <xdr:cNvPr id="10" name="Picture 2">
          <a:extLst>
            <a:ext uri="{FF2B5EF4-FFF2-40B4-BE49-F238E27FC236}">
              <a16:creationId xmlns:a16="http://schemas.microsoft.com/office/drawing/2014/main" id="{3E77682D-4CC1-4316-44E2-D4394AD131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8916" y="1138176"/>
          <a:ext cx="11314949" cy="137107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handbook.fca.org.uk/handbook/SUP/16/Annex38C.html"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EA274-21D5-4BFD-AB6D-DC4BB1D380E7}">
  <dimension ref="A1:D22"/>
  <sheetViews>
    <sheetView showGridLines="0" tabSelected="1" zoomScale="85" zoomScaleNormal="85" workbookViewId="0">
      <selection sqref="A1:C1"/>
    </sheetView>
  </sheetViews>
  <sheetFormatPr defaultRowHeight="12.75" x14ac:dyDescent="0.2"/>
  <cols>
    <col min="1" max="1" width="2.5" customWidth="1"/>
    <col min="2" max="2" width="2.625" customWidth="1"/>
    <col min="3" max="3" width="136.5" customWidth="1"/>
  </cols>
  <sheetData>
    <row r="1" spans="1:4" ht="15.75" thickBot="1" x14ac:dyDescent="0.25">
      <c r="A1" s="126"/>
      <c r="B1" s="126"/>
      <c r="C1" s="126"/>
      <c r="D1" s="80"/>
    </row>
    <row r="2" spans="1:4" ht="15" x14ac:dyDescent="0.2">
      <c r="A2" s="80"/>
      <c r="B2" s="127"/>
      <c r="C2" s="128"/>
      <c r="D2" s="80"/>
    </row>
    <row r="3" spans="1:4" ht="18" x14ac:dyDescent="0.2">
      <c r="A3" s="80"/>
      <c r="B3" s="120"/>
      <c r="C3" s="124" t="s">
        <v>0</v>
      </c>
      <c r="D3" s="80"/>
    </row>
    <row r="4" spans="1:4" ht="15" x14ac:dyDescent="0.2">
      <c r="A4" s="80"/>
      <c r="B4" s="129"/>
      <c r="C4" s="130"/>
      <c r="D4" s="80"/>
    </row>
    <row r="5" spans="1:4" ht="30" x14ac:dyDescent="0.2">
      <c r="A5" s="80"/>
      <c r="B5" s="120"/>
      <c r="C5" s="125" t="s">
        <v>1</v>
      </c>
      <c r="D5" s="80"/>
    </row>
    <row r="6" spans="1:4" ht="15" x14ac:dyDescent="0.2">
      <c r="A6" s="80"/>
      <c r="B6" s="129"/>
      <c r="C6" s="130"/>
      <c r="D6" s="80"/>
    </row>
    <row r="7" spans="1:4" ht="15" x14ac:dyDescent="0.2">
      <c r="A7" s="80"/>
      <c r="B7" s="120"/>
      <c r="C7" s="125" t="s">
        <v>2</v>
      </c>
      <c r="D7" s="80"/>
    </row>
    <row r="8" spans="1:4" ht="15" x14ac:dyDescent="0.2">
      <c r="A8" s="80"/>
      <c r="B8" s="129"/>
      <c r="C8" s="130"/>
      <c r="D8" s="80"/>
    </row>
    <row r="9" spans="1:4" ht="15" x14ac:dyDescent="0.2">
      <c r="A9" s="80"/>
      <c r="B9" s="120"/>
      <c r="C9" s="125" t="s">
        <v>3</v>
      </c>
      <c r="D9" s="80"/>
    </row>
    <row r="10" spans="1:4" ht="15" x14ac:dyDescent="0.2">
      <c r="A10" s="80"/>
      <c r="B10" s="129"/>
      <c r="C10" s="130"/>
      <c r="D10" s="80"/>
    </row>
    <row r="11" spans="1:4" ht="15" x14ac:dyDescent="0.2">
      <c r="A11" s="80"/>
      <c r="B11" s="120"/>
      <c r="C11" s="153" t="s">
        <v>4</v>
      </c>
      <c r="D11" s="80"/>
    </row>
    <row r="12" spans="1:4" ht="15" x14ac:dyDescent="0.2">
      <c r="A12" s="80"/>
      <c r="B12" s="120"/>
      <c r="C12" s="153" t="s">
        <v>5</v>
      </c>
      <c r="D12" s="80"/>
    </row>
    <row r="13" spans="1:4" ht="15" x14ac:dyDescent="0.2">
      <c r="A13" s="80"/>
      <c r="B13" s="120"/>
      <c r="C13" s="153" t="s">
        <v>6</v>
      </c>
      <c r="D13" s="80"/>
    </row>
    <row r="14" spans="1:4" ht="15" x14ac:dyDescent="0.2">
      <c r="A14" s="80"/>
      <c r="B14" s="120"/>
      <c r="C14" s="153" t="s">
        <v>7</v>
      </c>
      <c r="D14" s="80"/>
    </row>
    <row r="15" spans="1:4" ht="15" x14ac:dyDescent="0.2">
      <c r="A15" s="80"/>
      <c r="B15" s="129"/>
      <c r="C15" s="130"/>
      <c r="D15" s="80"/>
    </row>
    <row r="16" spans="1:4" ht="15" x14ac:dyDescent="0.2">
      <c r="A16" s="80"/>
      <c r="B16" s="120"/>
      <c r="C16" s="125" t="s">
        <v>8</v>
      </c>
      <c r="D16" s="80"/>
    </row>
    <row r="17" spans="1:4" ht="15" x14ac:dyDescent="0.2">
      <c r="A17" s="80"/>
      <c r="B17" s="129"/>
      <c r="C17" s="130"/>
      <c r="D17" s="80"/>
    </row>
    <row r="18" spans="1:4" ht="15" x14ac:dyDescent="0.2">
      <c r="A18" s="80"/>
      <c r="B18" s="120"/>
      <c r="C18" s="125" t="s">
        <v>9</v>
      </c>
      <c r="D18" s="80"/>
    </row>
    <row r="19" spans="1:4" ht="15" x14ac:dyDescent="0.2">
      <c r="A19" s="80"/>
      <c r="B19" s="129"/>
      <c r="C19" s="130"/>
      <c r="D19" s="80"/>
    </row>
    <row r="20" spans="1:4" ht="15" x14ac:dyDescent="0.2">
      <c r="A20" s="80"/>
      <c r="B20" s="120"/>
      <c r="C20" s="153" t="s">
        <v>10</v>
      </c>
      <c r="D20" s="80"/>
    </row>
    <row r="21" spans="1:4" ht="15.75" thickBot="1" x14ac:dyDescent="0.25">
      <c r="A21" s="80"/>
      <c r="B21" s="131"/>
      <c r="C21" s="132"/>
      <c r="D21" s="80"/>
    </row>
    <row r="22" spans="1:4" ht="15" x14ac:dyDescent="0.2">
      <c r="A22" s="126"/>
      <c r="B22" s="126"/>
      <c r="C22" s="126"/>
      <c r="D22" s="80"/>
    </row>
  </sheetData>
  <sheetProtection sheet="1" autoFilter="0"/>
  <mergeCells count="11">
    <mergeCell ref="A22:C22"/>
    <mergeCell ref="A1:C1"/>
    <mergeCell ref="B2:C2"/>
    <mergeCell ref="B4:C4"/>
    <mergeCell ref="B6:C6"/>
    <mergeCell ref="B8:C8"/>
    <mergeCell ref="B10:C10"/>
    <mergeCell ref="B15:C15"/>
    <mergeCell ref="B17:C17"/>
    <mergeCell ref="B19:C19"/>
    <mergeCell ref="B21:C21"/>
  </mergeCells>
  <hyperlinks>
    <hyperlink ref="C20" r:id="rId1" location="D100002075" xr:uid="{1FB7A57B-EB1B-47E8-983D-9B2171FF7DD1}"/>
    <hyperlink ref="C13" location="'Providing credit information se'!A1" display="firm with permission to carry on the regulated activity of providing credit information services" xr:uid="{78AA5D14-2251-47E0-9525-C1FA570A5E10}"/>
    <hyperlink ref="C11" location="'Credit Broking'!A1" display="firm with permission to carry on the regulated activity of credit broking" xr:uid="{B96EE0D7-BA72-4A19-B685-C6691B8257BE}"/>
    <hyperlink ref="C12" location="'Debt adjusting and or Debt coun'!A1" display="firm with permission to carry on the regulated activities of debt adjusting and/or debt counselling" xr:uid="{4F0F3A4E-9A85-413C-8753-553CEB0F96BB}"/>
    <hyperlink ref="C14" location="General!A1" display="General" xr:uid="{276673DA-890E-479D-97A9-B8BF350E05C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36C6-7959-41AE-B49C-703B12B3E493}">
  <sheetPr codeName="Sheet11"/>
  <dimension ref="B2:H14"/>
  <sheetViews>
    <sheetView showGridLines="0" workbookViewId="0">
      <selection activeCell="E7" sqref="E7"/>
    </sheetView>
  </sheetViews>
  <sheetFormatPr defaultRowHeight="12.75" x14ac:dyDescent="0.2"/>
  <cols>
    <col min="2" max="2" width="18.75" customWidth="1"/>
    <col min="3" max="3" width="33.125" customWidth="1"/>
    <col min="4" max="6" width="15.25" customWidth="1"/>
    <col min="7" max="7" width="15" customWidth="1"/>
    <col min="8" max="8" width="14.5" customWidth="1"/>
  </cols>
  <sheetData>
    <row r="2" spans="2:8" x14ac:dyDescent="0.2">
      <c r="B2" s="42" t="s">
        <v>1535</v>
      </c>
    </row>
    <row r="5" spans="2:8" x14ac:dyDescent="0.2">
      <c r="B5" s="28"/>
      <c r="C5" s="28"/>
      <c r="D5" s="19" t="s">
        <v>1394</v>
      </c>
      <c r="E5" s="19" t="s">
        <v>1395</v>
      </c>
      <c r="F5" s="19" t="s">
        <v>1396</v>
      </c>
      <c r="H5" s="19" t="s">
        <v>1397</v>
      </c>
    </row>
    <row r="6" spans="2:8" x14ac:dyDescent="0.2">
      <c r="B6" s="28"/>
      <c r="C6" s="28"/>
      <c r="D6" s="19" t="s">
        <v>1498</v>
      </c>
      <c r="E6" s="19" t="s">
        <v>1499</v>
      </c>
      <c r="F6" s="19" t="s">
        <v>1339</v>
      </c>
      <c r="H6" s="19" t="s">
        <v>1500</v>
      </c>
    </row>
    <row r="7" spans="2:8" ht="25.5" customHeight="1" x14ac:dyDescent="0.2">
      <c r="B7" s="141" t="s">
        <v>1501</v>
      </c>
      <c r="C7" s="141"/>
      <c r="D7" s="2"/>
      <c r="E7" s="2"/>
      <c r="F7" s="2"/>
      <c r="H7" s="1"/>
    </row>
    <row r="8" spans="2:8" ht="25.5" customHeight="1" x14ac:dyDescent="0.2">
      <c r="B8" s="141" t="s">
        <v>1502</v>
      </c>
      <c r="C8" s="141"/>
      <c r="D8" s="2"/>
      <c r="E8" s="2"/>
      <c r="F8" s="2"/>
      <c r="H8" s="1"/>
    </row>
    <row r="9" spans="2:8" ht="25.5" customHeight="1" x14ac:dyDescent="0.2">
      <c r="B9" s="141" t="s">
        <v>1503</v>
      </c>
      <c r="C9" s="141"/>
      <c r="D9" s="2"/>
      <c r="E9" s="2"/>
      <c r="F9" s="2"/>
      <c r="H9" s="1"/>
    </row>
    <row r="10" spans="2:8" ht="25.5" customHeight="1" x14ac:dyDescent="0.2">
      <c r="B10" s="141" t="s">
        <v>1504</v>
      </c>
      <c r="C10" s="141"/>
      <c r="D10" s="28"/>
      <c r="E10" s="31"/>
      <c r="F10" s="31"/>
      <c r="H10" s="1"/>
    </row>
    <row r="11" spans="2:8" ht="25.5" customHeight="1" x14ac:dyDescent="0.2">
      <c r="B11" s="141" t="s">
        <v>1494</v>
      </c>
      <c r="C11" s="141"/>
      <c r="E11" s="1"/>
    </row>
    <row r="12" spans="2:8" ht="25.5" customHeight="1" x14ac:dyDescent="0.2">
      <c r="B12" s="140" t="s">
        <v>1505</v>
      </c>
      <c r="C12" s="141"/>
      <c r="E12" s="1"/>
    </row>
    <row r="13" spans="2:8" ht="25.5" customHeight="1" x14ac:dyDescent="0.2">
      <c r="B13" s="140" t="s">
        <v>1506</v>
      </c>
      <c r="C13" s="141"/>
      <c r="H13" s="1"/>
    </row>
    <row r="14" spans="2:8" ht="25.5" customHeight="1" x14ac:dyDescent="0.2">
      <c r="B14" s="140" t="s">
        <v>1507</v>
      </c>
      <c r="C14" s="141"/>
      <c r="H14" s="1"/>
    </row>
  </sheetData>
  <mergeCells count="8">
    <mergeCell ref="B13:C13"/>
    <mergeCell ref="B14:C14"/>
    <mergeCell ref="B7:C7"/>
    <mergeCell ref="B8:C8"/>
    <mergeCell ref="B9:C9"/>
    <mergeCell ref="B10:C10"/>
    <mergeCell ref="B11:C11"/>
    <mergeCell ref="B12:C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26F28-1E0D-4CF8-96FB-7F2A349158B8}">
  <sheetPr codeName="Sheet12"/>
  <dimension ref="B3:I54"/>
  <sheetViews>
    <sheetView showGridLines="0" topLeftCell="A46" zoomScale="80" zoomScaleNormal="80" workbookViewId="0">
      <selection activeCell="I51" sqref="I51"/>
    </sheetView>
  </sheetViews>
  <sheetFormatPr defaultRowHeight="12.75" x14ac:dyDescent="0.2"/>
  <cols>
    <col min="2" max="2" width="16.25" customWidth="1"/>
    <col min="3" max="3" width="15.875" customWidth="1"/>
    <col min="4" max="4" width="15.5" customWidth="1"/>
    <col min="5" max="5" width="16" customWidth="1"/>
    <col min="6" max="6" width="15.5" customWidth="1"/>
    <col min="7" max="7" width="15.25" customWidth="1"/>
    <col min="8" max="8" width="18.875" customWidth="1"/>
    <col min="9" max="9" width="61.75" customWidth="1"/>
  </cols>
  <sheetData>
    <row r="3" spans="2:9" x14ac:dyDescent="0.2">
      <c r="B3" s="14" t="s">
        <v>1536</v>
      </c>
    </row>
    <row r="4" spans="2:9" x14ac:dyDescent="0.2">
      <c r="B4" s="14"/>
    </row>
    <row r="5" spans="2:9" x14ac:dyDescent="0.2">
      <c r="B5" s="14"/>
      <c r="C5" s="19"/>
      <c r="D5" s="19" t="s">
        <v>1394</v>
      </c>
      <c r="E5" s="19" t="s">
        <v>1395</v>
      </c>
      <c r="F5" s="19" t="s">
        <v>1396</v>
      </c>
      <c r="G5" s="19" t="s">
        <v>1397</v>
      </c>
      <c r="H5" s="19" t="s">
        <v>1409</v>
      </c>
      <c r="I5" s="19" t="s">
        <v>1410</v>
      </c>
    </row>
    <row r="7" spans="2:9" ht="96" customHeight="1" x14ac:dyDescent="0.2">
      <c r="B7" s="151" t="s">
        <v>1418</v>
      </c>
      <c r="C7" s="151"/>
      <c r="D7" s="22" t="s">
        <v>1399</v>
      </c>
      <c r="E7" s="22" t="s">
        <v>1401</v>
      </c>
      <c r="F7" s="22" t="s">
        <v>1537</v>
      </c>
      <c r="G7" s="22" t="s">
        <v>1538</v>
      </c>
      <c r="H7" s="22" t="s">
        <v>1539</v>
      </c>
      <c r="I7" s="22" t="s">
        <v>1540</v>
      </c>
    </row>
    <row r="8" spans="2:9" ht="20.100000000000001" customHeight="1" x14ac:dyDescent="0.2">
      <c r="B8" s="143" t="s">
        <v>1541</v>
      </c>
      <c r="C8" s="143"/>
      <c r="D8" s="1"/>
      <c r="E8" s="1"/>
      <c r="F8" s="1"/>
      <c r="G8" s="1"/>
      <c r="H8" s="1"/>
      <c r="I8" s="1"/>
    </row>
    <row r="9" spans="2:9" ht="20.100000000000001" customHeight="1" x14ac:dyDescent="0.2">
      <c r="B9" s="143" t="s">
        <v>1542</v>
      </c>
      <c r="C9" s="143"/>
      <c r="D9" s="1"/>
      <c r="E9" s="1"/>
      <c r="F9" s="1"/>
      <c r="G9" s="1"/>
      <c r="H9" s="1"/>
      <c r="I9" s="1"/>
    </row>
    <row r="10" spans="2:9" ht="20.85" customHeight="1" x14ac:dyDescent="0.2">
      <c r="B10" s="143" t="s">
        <v>1543</v>
      </c>
      <c r="C10" s="143"/>
      <c r="D10" s="1"/>
      <c r="E10" s="1"/>
      <c r="F10" s="1"/>
      <c r="G10" s="1"/>
      <c r="H10" s="1"/>
      <c r="I10" s="1"/>
    </row>
    <row r="13" spans="2:9" ht="17.100000000000001" customHeight="1" x14ac:dyDescent="0.2">
      <c r="B13" s="14" t="s">
        <v>1544</v>
      </c>
    </row>
    <row r="14" spans="2:9" ht="17.100000000000001" customHeight="1" x14ac:dyDescent="0.2">
      <c r="B14" t="s">
        <v>1545</v>
      </c>
    </row>
    <row r="15" spans="2:9" ht="17.100000000000001" customHeight="1" x14ac:dyDescent="0.2">
      <c r="B15" s="14"/>
    </row>
    <row r="16" spans="2:9" x14ac:dyDescent="0.2">
      <c r="D16" s="19" t="s">
        <v>1394</v>
      </c>
      <c r="E16" s="19" t="s">
        <v>1395</v>
      </c>
      <c r="F16" s="19" t="s">
        <v>1396</v>
      </c>
      <c r="G16" s="19" t="s">
        <v>1397</v>
      </c>
      <c r="H16" s="19" t="s">
        <v>1409</v>
      </c>
    </row>
    <row r="18" spans="2:8" ht="50.85" customHeight="1" x14ac:dyDescent="0.2">
      <c r="B18" s="142" t="s">
        <v>1398</v>
      </c>
      <c r="C18" s="142"/>
      <c r="D18" s="34" t="s">
        <v>872</v>
      </c>
      <c r="E18" s="22" t="s">
        <v>1539</v>
      </c>
      <c r="F18" s="22" t="s">
        <v>1546</v>
      </c>
      <c r="G18" s="33" t="s">
        <v>1547</v>
      </c>
      <c r="H18" s="33" t="s">
        <v>1468</v>
      </c>
    </row>
    <row r="19" spans="2:8" ht="23.85" customHeight="1" x14ac:dyDescent="0.2">
      <c r="B19" s="143" t="s">
        <v>1548</v>
      </c>
      <c r="C19" s="143"/>
      <c r="D19" s="32"/>
      <c r="E19" s="1"/>
      <c r="F19" s="21"/>
      <c r="G19" s="1"/>
      <c r="H19" s="21"/>
    </row>
    <row r="20" spans="2:8" ht="23.85" customHeight="1" x14ac:dyDescent="0.2">
      <c r="B20" s="143" t="s">
        <v>1549</v>
      </c>
      <c r="C20" s="143"/>
      <c r="D20" s="32"/>
      <c r="E20" s="1"/>
      <c r="F20" s="21"/>
      <c r="G20" s="1"/>
      <c r="H20" s="21"/>
    </row>
    <row r="21" spans="2:8" ht="23.85" customHeight="1" x14ac:dyDescent="0.2">
      <c r="B21" s="143" t="s">
        <v>1550</v>
      </c>
      <c r="C21" s="143"/>
      <c r="D21" s="32"/>
      <c r="E21" s="1"/>
      <c r="F21" s="21"/>
      <c r="G21" s="1"/>
      <c r="H21" s="21"/>
    </row>
    <row r="22" spans="2:8" ht="23.85" customHeight="1" x14ac:dyDescent="0.2">
      <c r="B22" s="143" t="s">
        <v>1551</v>
      </c>
      <c r="C22" s="143"/>
      <c r="D22" s="32"/>
      <c r="E22" s="1"/>
      <c r="F22" s="1"/>
      <c r="G22" s="1"/>
      <c r="H22" s="1"/>
    </row>
    <row r="23" spans="2:8" ht="23.85" customHeight="1" x14ac:dyDescent="0.2">
      <c r="B23" s="143" t="s">
        <v>1552</v>
      </c>
      <c r="C23" s="143"/>
      <c r="D23" s="32"/>
      <c r="E23" s="1"/>
      <c r="F23" s="1"/>
      <c r="G23" s="1"/>
      <c r="H23" s="1"/>
    </row>
    <row r="24" spans="2:8" ht="23.85" customHeight="1" x14ac:dyDescent="0.2">
      <c r="B24" s="143" t="s">
        <v>1553</v>
      </c>
      <c r="C24" s="143"/>
      <c r="D24" s="34"/>
      <c r="E24" s="1"/>
      <c r="F24" s="1"/>
      <c r="G24" s="1"/>
      <c r="H24" s="1"/>
    </row>
    <row r="25" spans="2:8" ht="23.85" customHeight="1" x14ac:dyDescent="0.2">
      <c r="B25" s="28"/>
      <c r="C25" s="28"/>
      <c r="D25" s="19" t="s">
        <v>1500</v>
      </c>
      <c r="E25" s="1"/>
      <c r="F25" s="29"/>
      <c r="G25" s="1"/>
      <c r="H25" s="1"/>
    </row>
    <row r="28" spans="2:8" x14ac:dyDescent="0.2">
      <c r="B28" s="14" t="s">
        <v>1554</v>
      </c>
    </row>
    <row r="29" spans="2:8" x14ac:dyDescent="0.2">
      <c r="B29" t="s">
        <v>1545</v>
      </c>
    </row>
    <row r="30" spans="2:8" x14ac:dyDescent="0.2">
      <c r="B30" s="14"/>
    </row>
    <row r="31" spans="2:8" x14ac:dyDescent="0.2">
      <c r="D31" s="19" t="s">
        <v>1394</v>
      </c>
      <c r="E31" s="19" t="s">
        <v>1395</v>
      </c>
      <c r="F31" s="19" t="s">
        <v>1396</v>
      </c>
      <c r="G31" s="19" t="s">
        <v>1397</v>
      </c>
      <c r="H31" s="19" t="s">
        <v>1409</v>
      </c>
    </row>
    <row r="33" spans="2:9" ht="57.75" customHeight="1" x14ac:dyDescent="0.2">
      <c r="B33" s="142" t="s">
        <v>1398</v>
      </c>
      <c r="C33" s="142"/>
      <c r="D33" s="22" t="s">
        <v>1555</v>
      </c>
      <c r="E33" s="22" t="s">
        <v>1539</v>
      </c>
      <c r="F33" s="22" t="s">
        <v>1546</v>
      </c>
      <c r="G33" s="22" t="s">
        <v>1547</v>
      </c>
      <c r="H33" s="22" t="s">
        <v>1468</v>
      </c>
    </row>
    <row r="34" spans="2:9" ht="22.35" customHeight="1" x14ac:dyDescent="0.2">
      <c r="B34" s="143" t="s">
        <v>1556</v>
      </c>
      <c r="C34" s="143"/>
      <c r="D34" s="21"/>
      <c r="E34" s="1"/>
      <c r="F34" s="21"/>
      <c r="G34" s="1"/>
      <c r="H34" s="21"/>
    </row>
    <row r="35" spans="2:9" ht="22.35" customHeight="1" x14ac:dyDescent="0.2">
      <c r="B35" s="143" t="s">
        <v>1557</v>
      </c>
      <c r="C35" s="143"/>
      <c r="D35" s="21"/>
      <c r="E35" s="1"/>
      <c r="F35" s="21"/>
      <c r="G35" s="1"/>
      <c r="H35" s="21"/>
    </row>
    <row r="36" spans="2:9" ht="22.35" customHeight="1" x14ac:dyDescent="0.2">
      <c r="B36" s="143" t="s">
        <v>1558</v>
      </c>
      <c r="C36" s="143"/>
      <c r="D36" s="21"/>
      <c r="E36" s="1"/>
      <c r="F36" s="21"/>
      <c r="G36" s="1"/>
      <c r="H36" s="21"/>
    </row>
    <row r="37" spans="2:9" ht="22.35" customHeight="1" x14ac:dyDescent="0.2">
      <c r="B37" s="143" t="s">
        <v>1559</v>
      </c>
      <c r="C37" s="143"/>
      <c r="D37" s="21"/>
      <c r="E37" s="1"/>
      <c r="F37" s="1"/>
      <c r="G37" s="1"/>
      <c r="H37" s="1"/>
    </row>
    <row r="38" spans="2:9" ht="22.35" customHeight="1" x14ac:dyDescent="0.2">
      <c r="B38" s="143" t="s">
        <v>1560</v>
      </c>
      <c r="C38" s="143"/>
      <c r="D38" s="21"/>
      <c r="E38" s="1"/>
      <c r="F38" s="1"/>
      <c r="G38" s="1"/>
      <c r="H38" s="1"/>
    </row>
    <row r="39" spans="2:9" ht="21.6" customHeight="1" x14ac:dyDescent="0.2">
      <c r="B39" s="143" t="s">
        <v>1553</v>
      </c>
      <c r="C39" s="143"/>
      <c r="D39" s="22"/>
      <c r="E39" s="1"/>
      <c r="F39" s="1"/>
      <c r="G39" s="1"/>
      <c r="H39" s="1"/>
    </row>
    <row r="40" spans="2:9" ht="26.85" customHeight="1" x14ac:dyDescent="0.2">
      <c r="D40" s="19" t="s">
        <v>1500</v>
      </c>
      <c r="F40" s="35"/>
      <c r="G40" s="36"/>
      <c r="H40" s="36"/>
    </row>
    <row r="48" spans="2:9" ht="41.45" customHeight="1" x14ac:dyDescent="0.2">
      <c r="B48" s="56" t="s">
        <v>1561</v>
      </c>
      <c r="C48" s="48" t="s">
        <v>1562</v>
      </c>
      <c r="D48" s="48" t="s">
        <v>1563</v>
      </c>
      <c r="E48" s="48" t="s">
        <v>1564</v>
      </c>
      <c r="F48" s="48" t="s">
        <v>1565</v>
      </c>
      <c r="G48" s="48" t="s">
        <v>1566</v>
      </c>
      <c r="H48" s="49" t="s">
        <v>1331</v>
      </c>
      <c r="I48" s="55" t="s">
        <v>1567</v>
      </c>
    </row>
    <row r="49" spans="2:9" ht="127.5" x14ac:dyDescent="0.2">
      <c r="B49" s="57" t="s">
        <v>1568</v>
      </c>
      <c r="C49" s="58" t="s">
        <v>1394</v>
      </c>
      <c r="D49" s="50" t="s">
        <v>1569</v>
      </c>
      <c r="E49" s="50" t="s">
        <v>1570</v>
      </c>
      <c r="F49" s="50" t="s">
        <v>1571</v>
      </c>
      <c r="G49" s="50" t="s">
        <v>1572</v>
      </c>
      <c r="H49" s="51" t="s">
        <v>1573</v>
      </c>
    </row>
    <row r="50" spans="2:9" ht="89.25" x14ac:dyDescent="0.2">
      <c r="B50" s="57" t="s">
        <v>1568</v>
      </c>
      <c r="C50" s="58" t="s">
        <v>1395</v>
      </c>
      <c r="D50" s="50" t="s">
        <v>1574</v>
      </c>
      <c r="E50" s="50" t="s">
        <v>1575</v>
      </c>
      <c r="F50" s="50" t="s">
        <v>1571</v>
      </c>
      <c r="G50" s="50" t="s">
        <v>1576</v>
      </c>
      <c r="H50" s="51" t="s">
        <v>1577</v>
      </c>
    </row>
    <row r="51" spans="2:9" ht="84" customHeight="1" x14ac:dyDescent="0.2">
      <c r="B51" s="57" t="s">
        <v>1568</v>
      </c>
      <c r="C51" s="58" t="s">
        <v>1396</v>
      </c>
      <c r="D51" s="57" t="s">
        <v>1537</v>
      </c>
      <c r="E51" s="50" t="s">
        <v>1578</v>
      </c>
      <c r="F51" s="50" t="s">
        <v>1579</v>
      </c>
      <c r="G51" s="50"/>
      <c r="H51" s="51" t="s">
        <v>1580</v>
      </c>
      <c r="I51" s="61" t="s">
        <v>1581</v>
      </c>
    </row>
    <row r="52" spans="2:9" ht="78.75" customHeight="1" x14ac:dyDescent="0.2">
      <c r="B52" s="57" t="s">
        <v>1568</v>
      </c>
      <c r="C52" s="58" t="s">
        <v>1397</v>
      </c>
      <c r="D52" s="57" t="s">
        <v>1538</v>
      </c>
      <c r="E52" s="50" t="s">
        <v>1582</v>
      </c>
      <c r="F52" s="50" t="s">
        <v>1579</v>
      </c>
      <c r="G52" s="50"/>
      <c r="H52" s="51" t="s">
        <v>1583</v>
      </c>
      <c r="I52" s="61" t="s">
        <v>1584</v>
      </c>
    </row>
    <row r="53" spans="2:9" ht="77.25" customHeight="1" x14ac:dyDescent="0.2">
      <c r="B53" s="57" t="s">
        <v>1568</v>
      </c>
      <c r="C53" s="58" t="s">
        <v>1409</v>
      </c>
      <c r="D53" s="57" t="s">
        <v>1539</v>
      </c>
      <c r="E53" s="50" t="s">
        <v>1585</v>
      </c>
      <c r="F53" s="50" t="s">
        <v>1579</v>
      </c>
      <c r="G53" s="50" t="s">
        <v>1586</v>
      </c>
      <c r="H53" s="51" t="s">
        <v>1587</v>
      </c>
      <c r="I53" s="30" t="s">
        <v>1588</v>
      </c>
    </row>
    <row r="54" spans="2:9" ht="76.5" x14ac:dyDescent="0.2">
      <c r="B54" s="59" t="s">
        <v>1568</v>
      </c>
      <c r="C54" s="60" t="s">
        <v>1410</v>
      </c>
      <c r="D54" s="52" t="s">
        <v>1589</v>
      </c>
      <c r="E54" s="53" t="s">
        <v>1590</v>
      </c>
      <c r="F54" s="53" t="s">
        <v>1579</v>
      </c>
      <c r="G54" s="53" t="s">
        <v>1591</v>
      </c>
      <c r="H54" s="54" t="s">
        <v>1592</v>
      </c>
      <c r="I54" s="30" t="s">
        <v>1593</v>
      </c>
    </row>
  </sheetData>
  <mergeCells count="18">
    <mergeCell ref="B7:C7"/>
    <mergeCell ref="B8:C8"/>
    <mergeCell ref="B9:C9"/>
    <mergeCell ref="B24:C24"/>
    <mergeCell ref="B34:C34"/>
    <mergeCell ref="B33:C33"/>
    <mergeCell ref="B18:C18"/>
    <mergeCell ref="B19:C19"/>
    <mergeCell ref="B20:C20"/>
    <mergeCell ref="B21:C21"/>
    <mergeCell ref="B23:C23"/>
    <mergeCell ref="B10:C10"/>
    <mergeCell ref="B22:C22"/>
    <mergeCell ref="B39:C39"/>
    <mergeCell ref="B35:C35"/>
    <mergeCell ref="B36:C36"/>
    <mergeCell ref="B37:C37"/>
    <mergeCell ref="B38:C38"/>
  </mergeCells>
  <phoneticPr fontId="3" type="noConversion"/>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2037A-CF02-4BEC-8B00-E449247F2548}">
  <sheetPr codeName="Sheet13"/>
  <dimension ref="B5:D15"/>
  <sheetViews>
    <sheetView showGridLines="0" workbookViewId="0">
      <selection activeCell="I25" sqref="I25"/>
    </sheetView>
  </sheetViews>
  <sheetFormatPr defaultRowHeight="12.75" x14ac:dyDescent="0.2"/>
  <cols>
    <col min="3" max="3" width="28" customWidth="1"/>
    <col min="4" max="4" width="20.875" customWidth="1"/>
  </cols>
  <sheetData>
    <row r="5" spans="2:4" x14ac:dyDescent="0.2">
      <c r="B5" s="14" t="s">
        <v>1594</v>
      </c>
      <c r="D5" s="19" t="s">
        <v>1394</v>
      </c>
    </row>
    <row r="7" spans="2:4" ht="39" customHeight="1" x14ac:dyDescent="0.2">
      <c r="B7" s="142" t="s">
        <v>1398</v>
      </c>
      <c r="C7" s="142"/>
      <c r="D7" s="22" t="s">
        <v>1569</v>
      </c>
    </row>
    <row r="8" spans="2:4" ht="22.5" customHeight="1" x14ac:dyDescent="0.2">
      <c r="B8" s="143" t="s">
        <v>1595</v>
      </c>
      <c r="C8" s="143"/>
      <c r="D8" s="1"/>
    </row>
    <row r="9" spans="2:4" ht="22.5" customHeight="1" x14ac:dyDescent="0.2">
      <c r="B9" s="143" t="s">
        <v>1596</v>
      </c>
      <c r="C9" s="143"/>
      <c r="D9" s="1"/>
    </row>
    <row r="10" spans="2:4" ht="22.5" customHeight="1" x14ac:dyDescent="0.2">
      <c r="B10" s="143" t="s">
        <v>1597</v>
      </c>
      <c r="C10" s="143"/>
      <c r="D10" s="1"/>
    </row>
    <row r="11" spans="2:4" ht="22.5" customHeight="1" x14ac:dyDescent="0.2">
      <c r="B11" s="143" t="s">
        <v>1598</v>
      </c>
      <c r="C11" s="143"/>
      <c r="D11" s="1"/>
    </row>
    <row r="12" spans="2:4" ht="22.5" customHeight="1" x14ac:dyDescent="0.2">
      <c r="B12" s="143" t="s">
        <v>1599</v>
      </c>
      <c r="C12" s="143"/>
      <c r="D12" s="1"/>
    </row>
    <row r="13" spans="2:4" ht="22.5" customHeight="1" x14ac:dyDescent="0.2">
      <c r="B13" s="143" t="s">
        <v>1600</v>
      </c>
      <c r="C13" s="143"/>
      <c r="D13" s="46"/>
    </row>
    <row r="14" spans="2:4" ht="22.5" customHeight="1" x14ac:dyDescent="0.2">
      <c r="B14" s="143" t="s">
        <v>1601</v>
      </c>
      <c r="C14" s="145"/>
      <c r="D14" s="1"/>
    </row>
    <row r="15" spans="2:4" ht="24.75" customHeight="1" x14ac:dyDescent="0.2">
      <c r="B15" s="152" t="s">
        <v>1500</v>
      </c>
      <c r="C15" s="152"/>
      <c r="D15" s="1"/>
    </row>
  </sheetData>
  <mergeCells count="9">
    <mergeCell ref="B13:C13"/>
    <mergeCell ref="B14:C14"/>
    <mergeCell ref="B15:C15"/>
    <mergeCell ref="B7:C7"/>
    <mergeCell ref="B8:C8"/>
    <mergeCell ref="B9:C9"/>
    <mergeCell ref="B10:C10"/>
    <mergeCell ref="B11:C11"/>
    <mergeCell ref="B12:C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93DCE-A744-47DA-8225-C91797AD7CD4}">
  <sheetPr codeName="Sheet14"/>
  <dimension ref="B2:I26"/>
  <sheetViews>
    <sheetView showGridLines="0" workbookViewId="0">
      <selection activeCell="H5" sqref="H5"/>
    </sheetView>
  </sheetViews>
  <sheetFormatPr defaultColWidth="10.125" defaultRowHeight="35.25" customHeight="1" x14ac:dyDescent="0.2"/>
  <cols>
    <col min="2" max="2" width="35.375" customWidth="1"/>
    <col min="3" max="7" width="24.625" customWidth="1"/>
    <col min="8" max="8" width="20.5" customWidth="1"/>
    <col min="9" max="9" width="21.5" customWidth="1"/>
  </cols>
  <sheetData>
    <row r="2" spans="2:9" ht="35.25" customHeight="1" x14ac:dyDescent="0.2">
      <c r="B2" s="14" t="s">
        <v>1602</v>
      </c>
    </row>
    <row r="4" spans="2:9" ht="51" x14ac:dyDescent="0.2">
      <c r="B4" s="41" t="s">
        <v>1603</v>
      </c>
      <c r="C4" s="22" t="s">
        <v>1604</v>
      </c>
      <c r="D4" s="22" t="s">
        <v>1605</v>
      </c>
      <c r="E4" s="22" t="s">
        <v>1606</v>
      </c>
      <c r="F4" s="22" t="s">
        <v>1607</v>
      </c>
      <c r="G4" s="22" t="s">
        <v>1608</v>
      </c>
      <c r="H4" s="22" t="s">
        <v>1609</v>
      </c>
      <c r="I4" s="22" t="s">
        <v>1610</v>
      </c>
    </row>
    <row r="5" spans="2:9" ht="35.25" customHeight="1" x14ac:dyDescent="0.2">
      <c r="B5" s="43" t="s">
        <v>1611</v>
      </c>
      <c r="C5" s="40"/>
      <c r="D5" s="40"/>
      <c r="E5" s="40"/>
      <c r="F5" s="40"/>
      <c r="G5" s="40"/>
      <c r="H5" s="1"/>
      <c r="I5" s="1"/>
    </row>
    <row r="6" spans="2:9" ht="35.25" customHeight="1" x14ac:dyDescent="0.2">
      <c r="B6" s="43" t="s">
        <v>1612</v>
      </c>
      <c r="C6" s="40"/>
      <c r="D6" s="40"/>
      <c r="E6" s="40"/>
      <c r="F6" s="40"/>
      <c r="G6" s="40"/>
      <c r="H6" s="1"/>
      <c r="I6" s="1"/>
    </row>
    <row r="7" spans="2:9" ht="35.25" customHeight="1" x14ac:dyDescent="0.2">
      <c r="B7" s="43" t="s">
        <v>1613</v>
      </c>
      <c r="C7" s="40"/>
      <c r="D7" s="40"/>
      <c r="E7" s="40"/>
      <c r="F7" s="40"/>
      <c r="G7" s="40"/>
      <c r="H7" s="1"/>
      <c r="I7" s="1"/>
    </row>
    <row r="8" spans="2:9" ht="35.25" customHeight="1" x14ac:dyDescent="0.2">
      <c r="B8" s="43" t="s">
        <v>1614</v>
      </c>
      <c r="C8" s="40"/>
      <c r="D8" s="40"/>
      <c r="E8" s="40"/>
      <c r="F8" s="40"/>
      <c r="G8" s="40"/>
      <c r="H8" s="1"/>
      <c r="I8" s="1"/>
    </row>
    <row r="9" spans="2:9" ht="35.25" customHeight="1" x14ac:dyDescent="0.2">
      <c r="B9" s="43" t="s">
        <v>1615</v>
      </c>
      <c r="C9" s="40"/>
      <c r="D9" s="40"/>
      <c r="E9" s="40"/>
      <c r="F9" s="40"/>
      <c r="G9" s="40"/>
      <c r="H9" s="1"/>
      <c r="I9" s="1"/>
    </row>
    <row r="10" spans="2:9" ht="35.25" customHeight="1" x14ac:dyDescent="0.2">
      <c r="B10" s="43" t="s">
        <v>1616</v>
      </c>
      <c r="C10" s="40"/>
      <c r="D10" s="40"/>
      <c r="E10" s="40"/>
      <c r="F10" s="40"/>
      <c r="G10" s="40"/>
      <c r="H10" s="1"/>
      <c r="I10" s="1"/>
    </row>
    <row r="11" spans="2:9" ht="35.25" customHeight="1" x14ac:dyDescent="0.2">
      <c r="B11" s="43" t="s">
        <v>1617</v>
      </c>
      <c r="C11" s="40"/>
      <c r="D11" s="40"/>
      <c r="E11" s="40"/>
      <c r="F11" s="40"/>
      <c r="G11" s="40"/>
      <c r="H11" s="1"/>
      <c r="I11" s="1"/>
    </row>
    <row r="12" spans="2:9" ht="35.25" customHeight="1" x14ac:dyDescent="0.2">
      <c r="B12" s="43" t="s">
        <v>1618</v>
      </c>
      <c r="C12" s="40"/>
      <c r="D12" s="40"/>
      <c r="E12" s="40"/>
      <c r="F12" s="40"/>
      <c r="G12" s="40"/>
      <c r="H12" s="1"/>
      <c r="I12" s="1"/>
    </row>
    <row r="13" spans="2:9" ht="35.25" customHeight="1" x14ac:dyDescent="0.2">
      <c r="B13" s="43" t="s">
        <v>1619</v>
      </c>
      <c r="C13" s="40"/>
      <c r="D13" s="40"/>
      <c r="E13" s="40"/>
      <c r="F13" s="40"/>
      <c r="G13" s="40"/>
      <c r="H13" s="1"/>
      <c r="I13" s="1"/>
    </row>
    <row r="14" spans="2:9" ht="35.25" customHeight="1" x14ac:dyDescent="0.2">
      <c r="B14" s="43" t="s">
        <v>1620</v>
      </c>
      <c r="C14" s="40"/>
      <c r="D14" s="40"/>
      <c r="E14" s="40"/>
      <c r="F14" s="40"/>
      <c r="G14" s="40"/>
      <c r="H14" s="1"/>
      <c r="I14" s="1"/>
    </row>
    <row r="15" spans="2:9" ht="35.25" customHeight="1" x14ac:dyDescent="0.2">
      <c r="B15" s="43" t="s">
        <v>1621</v>
      </c>
      <c r="C15" s="40"/>
      <c r="D15" s="40"/>
      <c r="E15" s="40"/>
      <c r="F15" s="40"/>
      <c r="G15" s="40"/>
      <c r="H15" s="1"/>
      <c r="I15" s="1"/>
    </row>
    <row r="16" spans="2:9" ht="35.25" customHeight="1" x14ac:dyDescent="0.2">
      <c r="B16" s="43" t="s">
        <v>1622</v>
      </c>
      <c r="C16" s="40"/>
      <c r="D16" s="40"/>
      <c r="E16" s="40"/>
      <c r="F16" s="40"/>
      <c r="G16" s="40"/>
      <c r="H16" s="1"/>
      <c r="I16" s="1"/>
    </row>
    <row r="17" spans="2:9" ht="35.25" customHeight="1" x14ac:dyDescent="0.2">
      <c r="B17" s="43" t="s">
        <v>1623</v>
      </c>
      <c r="C17" s="40"/>
      <c r="D17" s="40"/>
      <c r="E17" s="40"/>
      <c r="F17" s="40"/>
      <c r="G17" s="40"/>
      <c r="H17" s="1"/>
      <c r="I17" s="1"/>
    </row>
    <row r="18" spans="2:9" ht="35.25" customHeight="1" x14ac:dyDescent="0.2">
      <c r="B18" s="43" t="s">
        <v>1624</v>
      </c>
      <c r="C18" s="40"/>
      <c r="D18" s="40"/>
      <c r="E18" s="40"/>
      <c r="F18" s="40"/>
      <c r="G18" s="40"/>
      <c r="H18" s="1"/>
      <c r="I18" s="1"/>
    </row>
    <row r="19" spans="2:9" ht="35.25" customHeight="1" x14ac:dyDescent="0.2">
      <c r="B19" s="43" t="s">
        <v>1625</v>
      </c>
      <c r="C19" s="40"/>
      <c r="D19" s="40"/>
      <c r="E19" s="40"/>
      <c r="F19" s="40"/>
      <c r="G19" s="40"/>
      <c r="H19" s="1"/>
      <c r="I19" s="1"/>
    </row>
    <row r="20" spans="2:9" ht="35.25" customHeight="1" x14ac:dyDescent="0.2">
      <c r="B20" s="43" t="s">
        <v>1626</v>
      </c>
      <c r="C20" s="40"/>
      <c r="D20" s="40"/>
      <c r="E20" s="40"/>
      <c r="F20" s="40"/>
      <c r="G20" s="40"/>
      <c r="H20" s="1"/>
      <c r="I20" s="1"/>
    </row>
    <row r="21" spans="2:9" ht="35.25" customHeight="1" x14ac:dyDescent="0.2">
      <c r="B21" s="43" t="s">
        <v>1627</v>
      </c>
      <c r="C21" s="40"/>
      <c r="D21" s="40"/>
      <c r="E21" s="40"/>
      <c r="F21" s="40"/>
      <c r="G21" s="40"/>
      <c r="H21" s="1"/>
      <c r="I21" s="1"/>
    </row>
    <row r="22" spans="2:9" ht="35.25" customHeight="1" x14ac:dyDescent="0.2">
      <c r="B22" s="43" t="s">
        <v>1628</v>
      </c>
      <c r="C22" s="40"/>
      <c r="D22" s="40"/>
      <c r="E22" s="40"/>
      <c r="F22" s="40"/>
      <c r="G22" s="40"/>
      <c r="H22" s="1"/>
      <c r="I22" s="1"/>
    </row>
    <row r="23" spans="2:9" ht="35.25" customHeight="1" x14ac:dyDescent="0.2">
      <c r="B23" s="43" t="s">
        <v>1629</v>
      </c>
      <c r="C23" s="40"/>
      <c r="D23" s="40"/>
      <c r="E23" s="40"/>
      <c r="F23" s="40"/>
      <c r="G23" s="40"/>
      <c r="H23" s="1"/>
      <c r="I23" s="1"/>
    </row>
    <row r="24" spans="2:9" ht="35.25" customHeight="1" x14ac:dyDescent="0.2">
      <c r="B24" s="43" t="s">
        <v>1630</v>
      </c>
      <c r="C24" s="40"/>
      <c r="D24" s="40"/>
      <c r="E24" s="40"/>
      <c r="F24" s="40"/>
      <c r="G24" s="40"/>
      <c r="H24" s="1"/>
      <c r="I24" s="1"/>
    </row>
    <row r="25" spans="2:9" ht="35.25" customHeight="1" x14ac:dyDescent="0.2">
      <c r="B25" s="43" t="s">
        <v>1631</v>
      </c>
      <c r="C25" s="40"/>
      <c r="D25" s="40"/>
      <c r="E25" s="40"/>
      <c r="F25" s="40"/>
      <c r="G25" s="40"/>
      <c r="H25" s="1"/>
      <c r="I25" s="1"/>
    </row>
    <row r="26" spans="2:9" ht="35.25" customHeight="1" x14ac:dyDescent="0.2">
      <c r="B26" s="43" t="s">
        <v>1632</v>
      </c>
      <c r="C26" s="40"/>
      <c r="D26" s="40"/>
      <c r="E26" s="40"/>
      <c r="F26" s="40"/>
      <c r="G26" s="40"/>
      <c r="H26" s="1"/>
      <c r="I26" s="1"/>
    </row>
  </sheetData>
  <protectedRanges>
    <protectedRange sqref="C5:G26" name="Data_1"/>
  </protectedRanges>
  <conditionalFormatting sqref="C5:G26">
    <cfRule type="containsText" dxfId="2" priority="1" operator="containsText" text="null">
      <formula>NOT(ISERROR(SEARCH("null",C5)))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5812-0C77-4ABB-BA31-6672691D86D5}">
  <sheetPr codeName="Sheet15"/>
  <dimension ref="B2:C14"/>
  <sheetViews>
    <sheetView showGridLines="0" workbookViewId="0">
      <selection activeCell="M8" sqref="M8"/>
    </sheetView>
  </sheetViews>
  <sheetFormatPr defaultColWidth="10.125" defaultRowHeight="35.25" customHeight="1" x14ac:dyDescent="0.2"/>
  <cols>
    <col min="2" max="2" width="35.375" customWidth="1"/>
    <col min="3" max="3" width="24.625" customWidth="1"/>
  </cols>
  <sheetData>
    <row r="2" spans="2:3" ht="35.25" customHeight="1" x14ac:dyDescent="0.2">
      <c r="B2" s="42" t="s">
        <v>1633</v>
      </c>
    </row>
    <row r="4" spans="2:3" ht="63.75" customHeight="1" x14ac:dyDescent="0.2">
      <c r="B4" s="41" t="s">
        <v>1603</v>
      </c>
      <c r="C4" s="22" t="s">
        <v>1634</v>
      </c>
    </row>
    <row r="5" spans="2:3" ht="35.25" customHeight="1" x14ac:dyDescent="0.2">
      <c r="B5" s="43" t="s">
        <v>1635</v>
      </c>
      <c r="C5" s="40"/>
    </row>
    <row r="6" spans="2:3" ht="35.25" customHeight="1" x14ac:dyDescent="0.2">
      <c r="B6" s="43" t="s">
        <v>1636</v>
      </c>
      <c r="C6" s="40"/>
    </row>
    <row r="7" spans="2:3" ht="35.25" customHeight="1" x14ac:dyDescent="0.2">
      <c r="B7" s="43" t="s">
        <v>1637</v>
      </c>
      <c r="C7" s="40"/>
    </row>
    <row r="8" spans="2:3" ht="35.25" customHeight="1" x14ac:dyDescent="0.2">
      <c r="B8" s="43" t="s">
        <v>1638</v>
      </c>
      <c r="C8" s="40"/>
    </row>
    <row r="9" spans="2:3" ht="35.25" customHeight="1" x14ac:dyDescent="0.2">
      <c r="B9" s="43" t="s">
        <v>1639</v>
      </c>
      <c r="C9" s="40"/>
    </row>
    <row r="10" spans="2:3" ht="35.25" customHeight="1" x14ac:dyDescent="0.2">
      <c r="B10" s="43" t="s">
        <v>1640</v>
      </c>
      <c r="C10" s="40"/>
    </row>
    <row r="11" spans="2:3" ht="35.25" customHeight="1" x14ac:dyDescent="0.2">
      <c r="B11" s="43" t="s">
        <v>1641</v>
      </c>
      <c r="C11" s="40"/>
    </row>
    <row r="12" spans="2:3" ht="35.25" customHeight="1" x14ac:dyDescent="0.2">
      <c r="B12" s="43" t="s">
        <v>1642</v>
      </c>
      <c r="C12" s="40"/>
    </row>
    <row r="13" spans="2:3" ht="35.25" customHeight="1" x14ac:dyDescent="0.2">
      <c r="B13" s="43" t="s">
        <v>1643</v>
      </c>
      <c r="C13" s="40"/>
    </row>
    <row r="14" spans="2:3" ht="35.25" customHeight="1" x14ac:dyDescent="0.2">
      <c r="B14" s="43" t="s">
        <v>1644</v>
      </c>
      <c r="C14" s="40"/>
    </row>
  </sheetData>
  <protectedRanges>
    <protectedRange sqref="C5:C14" name="Data_1"/>
  </protectedRanges>
  <conditionalFormatting sqref="C5:C14">
    <cfRule type="containsText" dxfId="1" priority="1" operator="containsText" text="null">
      <formula>NOT(ISERROR(SEARCH("null",C5)))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F879C-B0B7-435F-9DEC-05985D21E3E3}">
  <sheetPr codeName="Sheet16"/>
  <dimension ref="B2:C9"/>
  <sheetViews>
    <sheetView showGridLines="0" workbookViewId="0">
      <selection activeCell="C12" sqref="C12"/>
    </sheetView>
  </sheetViews>
  <sheetFormatPr defaultColWidth="10.125" defaultRowHeight="35.25" customHeight="1" x14ac:dyDescent="0.2"/>
  <cols>
    <col min="1" max="1" width="8" customWidth="1"/>
    <col min="2" max="2" width="35.375" customWidth="1"/>
    <col min="3" max="3" width="24.625" customWidth="1"/>
  </cols>
  <sheetData>
    <row r="2" spans="2:3" ht="35.25" customHeight="1" x14ac:dyDescent="0.2">
      <c r="B2" s="42" t="s">
        <v>1645</v>
      </c>
    </row>
    <row r="4" spans="2:3" ht="63.75" customHeight="1" x14ac:dyDescent="0.2">
      <c r="B4" s="44"/>
      <c r="C4" s="22" t="s">
        <v>1500</v>
      </c>
    </row>
    <row r="5" spans="2:3" ht="35.25" customHeight="1" x14ac:dyDescent="0.2">
      <c r="B5" s="45" t="s">
        <v>1646</v>
      </c>
      <c r="C5" s="40"/>
    </row>
    <row r="6" spans="2:3" ht="35.25" customHeight="1" x14ac:dyDescent="0.2">
      <c r="B6" s="45" t="s">
        <v>1647</v>
      </c>
      <c r="C6" s="40"/>
    </row>
    <row r="7" spans="2:3" ht="35.25" customHeight="1" x14ac:dyDescent="0.2">
      <c r="B7" s="45" t="s">
        <v>1648</v>
      </c>
      <c r="C7" s="40"/>
    </row>
    <row r="8" spans="2:3" ht="35.25" customHeight="1" x14ac:dyDescent="0.2">
      <c r="B8" s="45" t="s">
        <v>1649</v>
      </c>
      <c r="C8" s="40"/>
    </row>
    <row r="9" spans="2:3" ht="35.25" customHeight="1" x14ac:dyDescent="0.2">
      <c r="B9" s="45" t="s">
        <v>1650</v>
      </c>
      <c r="C9" s="40"/>
    </row>
  </sheetData>
  <protectedRanges>
    <protectedRange sqref="C5:C9" name="Data_1"/>
  </protectedRanges>
  <conditionalFormatting sqref="C5:C9">
    <cfRule type="containsText" dxfId="0" priority="1" operator="containsText" text="null">
      <formula>NOT(ISERROR(SEARCH("null",C5)))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BF87E-C59C-4C8D-B74D-7DE9086A5797}">
  <dimension ref="A1:I90"/>
  <sheetViews>
    <sheetView showGridLines="0" zoomScale="55" zoomScaleNormal="55" workbookViewId="0">
      <pane ySplit="4" topLeftCell="A5" activePane="bottomLeft" state="frozen"/>
      <selection pane="bottomLeft"/>
    </sheetView>
  </sheetViews>
  <sheetFormatPr defaultRowHeight="12.75" x14ac:dyDescent="0.2"/>
  <cols>
    <col min="1" max="1" width="3.125" customWidth="1"/>
    <col min="2" max="3" width="20.75" customWidth="1"/>
    <col min="4" max="4" width="13.5" customWidth="1"/>
    <col min="5" max="5" width="42.875" customWidth="1"/>
    <col min="6" max="6" width="79.375" customWidth="1"/>
    <col min="7" max="7" width="110.25" customWidth="1"/>
    <col min="8" max="9" width="23.75" customWidth="1"/>
    <col min="11" max="11" width="9" customWidth="1"/>
  </cols>
  <sheetData>
    <row r="1" spans="1:9" ht="13.5" thickBot="1" x14ac:dyDescent="0.25">
      <c r="A1" s="79"/>
      <c r="B1" s="79"/>
      <c r="C1" s="79"/>
      <c r="D1" s="79"/>
      <c r="E1" s="79"/>
      <c r="F1" s="79"/>
      <c r="G1" s="79"/>
      <c r="H1" s="79"/>
    </row>
    <row r="2" spans="1:9" ht="18.75" thickBot="1" x14ac:dyDescent="0.3">
      <c r="A2" s="79"/>
      <c r="B2" s="85" t="s">
        <v>11</v>
      </c>
      <c r="C2" s="88"/>
      <c r="D2" s="86"/>
      <c r="E2" s="86"/>
      <c r="F2" s="86"/>
      <c r="G2" s="86"/>
      <c r="H2" s="87"/>
    </row>
    <row r="3" spans="1:9" ht="13.5" thickBot="1" x14ac:dyDescent="0.25">
      <c r="A3" s="79"/>
      <c r="B3" s="79"/>
      <c r="C3" s="79"/>
      <c r="D3" s="79" t="s">
        <v>12</v>
      </c>
      <c r="E3" s="79" t="s">
        <v>12</v>
      </c>
      <c r="F3" s="79" t="s">
        <v>12</v>
      </c>
      <c r="G3" s="79" t="s">
        <v>12</v>
      </c>
      <c r="H3" s="79" t="s">
        <v>12</v>
      </c>
    </row>
    <row r="4" spans="1:9" s="119" customFormat="1" ht="60.75" thickBot="1" x14ac:dyDescent="0.25">
      <c r="A4" s="80"/>
      <c r="B4" s="121" t="s">
        <v>13</v>
      </c>
      <c r="C4" s="122" t="s">
        <v>14</v>
      </c>
      <c r="D4" s="122" t="s">
        <v>15</v>
      </c>
      <c r="E4" s="122" t="s">
        <v>16</v>
      </c>
      <c r="F4" s="122" t="s">
        <v>17</v>
      </c>
      <c r="G4" s="122" t="s">
        <v>18</v>
      </c>
      <c r="H4" s="123" t="s">
        <v>19</v>
      </c>
    </row>
    <row r="5" spans="1:9" s="119" customFormat="1" ht="345" x14ac:dyDescent="0.2">
      <c r="A5" s="80"/>
      <c r="B5" s="91" t="s">
        <v>20</v>
      </c>
      <c r="C5" s="92" t="s">
        <v>21</v>
      </c>
      <c r="D5" s="93" t="s">
        <v>22</v>
      </c>
      <c r="E5" s="94" t="s">
        <v>23</v>
      </c>
      <c r="F5" s="94" t="s">
        <v>24</v>
      </c>
      <c r="G5" s="94" t="s">
        <v>25</v>
      </c>
      <c r="H5" s="96" t="s">
        <v>12</v>
      </c>
      <c r="I5" s="119" t="s">
        <v>12</v>
      </c>
    </row>
    <row r="6" spans="1:9" s="119" customFormat="1" ht="195" x14ac:dyDescent="0.2">
      <c r="A6" s="80"/>
      <c r="B6" s="97" t="s">
        <v>20</v>
      </c>
      <c r="C6" s="89" t="s">
        <v>21</v>
      </c>
      <c r="D6" s="81" t="s">
        <v>26</v>
      </c>
      <c r="E6" s="82" t="s">
        <v>27</v>
      </c>
      <c r="F6" s="82" t="s">
        <v>28</v>
      </c>
      <c r="G6" s="83" t="s">
        <v>29</v>
      </c>
      <c r="H6" s="98" t="s">
        <v>12</v>
      </c>
      <c r="I6" s="119" t="s">
        <v>12</v>
      </c>
    </row>
    <row r="7" spans="1:9" s="119" customFormat="1" ht="60" x14ac:dyDescent="0.2">
      <c r="A7" s="80"/>
      <c r="B7" s="97" t="s">
        <v>20</v>
      </c>
      <c r="C7" s="89" t="s">
        <v>21</v>
      </c>
      <c r="D7" s="81" t="s">
        <v>30</v>
      </c>
      <c r="E7" s="82" t="s">
        <v>31</v>
      </c>
      <c r="F7" s="82" t="s">
        <v>32</v>
      </c>
      <c r="G7" s="83" t="s">
        <v>33</v>
      </c>
      <c r="H7" s="98" t="s">
        <v>12</v>
      </c>
      <c r="I7" s="119" t="s">
        <v>12</v>
      </c>
    </row>
    <row r="8" spans="1:9" s="119" customFormat="1" ht="135" x14ac:dyDescent="0.2">
      <c r="A8" s="80"/>
      <c r="B8" s="97" t="s">
        <v>20</v>
      </c>
      <c r="C8" s="89" t="s">
        <v>21</v>
      </c>
      <c r="D8" s="81" t="s">
        <v>34</v>
      </c>
      <c r="E8" s="83" t="s">
        <v>35</v>
      </c>
      <c r="F8" s="83" t="s">
        <v>36</v>
      </c>
      <c r="G8" s="83" t="s">
        <v>37</v>
      </c>
      <c r="H8" s="98" t="s">
        <v>12</v>
      </c>
      <c r="I8" s="119" t="s">
        <v>12</v>
      </c>
    </row>
    <row r="9" spans="1:9" s="119" customFormat="1" ht="405" x14ac:dyDescent="0.2">
      <c r="A9" s="80"/>
      <c r="B9" s="97" t="s">
        <v>20</v>
      </c>
      <c r="C9" s="89" t="s">
        <v>21</v>
      </c>
      <c r="D9" s="81" t="s">
        <v>38</v>
      </c>
      <c r="E9" s="82" t="s">
        <v>39</v>
      </c>
      <c r="F9" s="83" t="s">
        <v>40</v>
      </c>
      <c r="G9" s="83" t="s">
        <v>41</v>
      </c>
      <c r="H9" s="98" t="s">
        <v>12</v>
      </c>
    </row>
    <row r="10" spans="1:9" s="119" customFormat="1" ht="105" x14ac:dyDescent="0.2">
      <c r="A10" s="80"/>
      <c r="B10" s="97" t="s">
        <v>20</v>
      </c>
      <c r="C10" s="89" t="s">
        <v>42</v>
      </c>
      <c r="D10" s="81" t="s">
        <v>43</v>
      </c>
      <c r="E10" s="83" t="s">
        <v>44</v>
      </c>
      <c r="F10" s="83" t="s">
        <v>45</v>
      </c>
      <c r="G10" s="83" t="s">
        <v>46</v>
      </c>
      <c r="H10" s="98" t="s">
        <v>12</v>
      </c>
    </row>
    <row r="11" spans="1:9" s="119" customFormat="1" ht="105" x14ac:dyDescent="0.2">
      <c r="A11" s="80"/>
      <c r="B11" s="97" t="s">
        <v>20</v>
      </c>
      <c r="C11" s="89" t="s">
        <v>42</v>
      </c>
      <c r="D11" s="81" t="s">
        <v>47</v>
      </c>
      <c r="E11" s="83" t="s">
        <v>48</v>
      </c>
      <c r="F11" s="83" t="s">
        <v>45</v>
      </c>
      <c r="G11" s="83" t="s">
        <v>46</v>
      </c>
      <c r="H11" s="98" t="s">
        <v>49</v>
      </c>
    </row>
    <row r="12" spans="1:9" s="119" customFormat="1" ht="285" x14ac:dyDescent="0.2">
      <c r="A12" s="80"/>
      <c r="B12" s="99" t="s">
        <v>20</v>
      </c>
      <c r="C12" s="90" t="s">
        <v>50</v>
      </c>
      <c r="D12" s="81" t="s">
        <v>51</v>
      </c>
      <c r="E12" s="82" t="s">
        <v>52</v>
      </c>
      <c r="F12" s="83" t="s">
        <v>53</v>
      </c>
      <c r="G12" s="82" t="s">
        <v>54</v>
      </c>
      <c r="H12" s="98" t="s">
        <v>12</v>
      </c>
    </row>
    <row r="13" spans="1:9" s="119" customFormat="1" ht="240" x14ac:dyDescent="0.2">
      <c r="A13" s="80"/>
      <c r="B13" s="99" t="s">
        <v>20</v>
      </c>
      <c r="C13" s="90" t="s">
        <v>50</v>
      </c>
      <c r="D13" s="81" t="s">
        <v>55</v>
      </c>
      <c r="E13" s="83" t="s">
        <v>56</v>
      </c>
      <c r="F13" s="82" t="s">
        <v>57</v>
      </c>
      <c r="G13" s="82" t="s">
        <v>58</v>
      </c>
      <c r="H13" s="98" t="s">
        <v>12</v>
      </c>
      <c r="I13" s="119" t="s">
        <v>12</v>
      </c>
    </row>
    <row r="14" spans="1:9" s="119" customFormat="1" ht="90" x14ac:dyDescent="0.2">
      <c r="A14" s="80"/>
      <c r="B14" s="99" t="s">
        <v>20</v>
      </c>
      <c r="C14" s="90" t="s">
        <v>50</v>
      </c>
      <c r="D14" s="81" t="s">
        <v>59</v>
      </c>
      <c r="E14" s="83" t="s">
        <v>60</v>
      </c>
      <c r="F14" s="82" t="s">
        <v>61</v>
      </c>
      <c r="G14" s="82" t="s">
        <v>62</v>
      </c>
      <c r="H14" s="98" t="s">
        <v>12</v>
      </c>
      <c r="I14" s="119" t="s">
        <v>12</v>
      </c>
    </row>
    <row r="15" spans="1:9" s="119" customFormat="1" ht="150" x14ac:dyDescent="0.2">
      <c r="A15" s="80"/>
      <c r="B15" s="99" t="s">
        <v>20</v>
      </c>
      <c r="C15" s="90" t="s">
        <v>63</v>
      </c>
      <c r="D15" s="81" t="s">
        <v>64</v>
      </c>
      <c r="E15" s="82" t="s">
        <v>65</v>
      </c>
      <c r="F15" s="82" t="s">
        <v>66</v>
      </c>
      <c r="G15" s="82" t="s">
        <v>67</v>
      </c>
      <c r="H15" s="98" t="s">
        <v>12</v>
      </c>
      <c r="I15" s="119" t="s">
        <v>12</v>
      </c>
    </row>
    <row r="16" spans="1:9" s="119" customFormat="1" ht="45" x14ac:dyDescent="0.2">
      <c r="A16" s="80"/>
      <c r="B16" s="99" t="s">
        <v>20</v>
      </c>
      <c r="C16" s="90" t="s">
        <v>63</v>
      </c>
      <c r="D16" s="81" t="s">
        <v>68</v>
      </c>
      <c r="E16" s="82" t="s">
        <v>69</v>
      </c>
      <c r="F16" s="83" t="s">
        <v>70</v>
      </c>
      <c r="G16" s="82" t="s">
        <v>67</v>
      </c>
      <c r="H16" s="98" t="s">
        <v>12</v>
      </c>
      <c r="I16" s="119" t="s">
        <v>12</v>
      </c>
    </row>
    <row r="17" spans="1:9" s="119" customFormat="1" ht="255" x14ac:dyDescent="0.2">
      <c r="A17" s="80"/>
      <c r="B17" s="99" t="s">
        <v>20</v>
      </c>
      <c r="C17" s="90" t="s">
        <v>63</v>
      </c>
      <c r="D17" s="81" t="s">
        <v>71</v>
      </c>
      <c r="E17" s="82" t="s">
        <v>72</v>
      </c>
      <c r="F17" s="83" t="s">
        <v>73</v>
      </c>
      <c r="G17" s="83" t="s">
        <v>74</v>
      </c>
      <c r="H17" s="98" t="s">
        <v>12</v>
      </c>
    </row>
    <row r="18" spans="1:9" s="119" customFormat="1" ht="60" x14ac:dyDescent="0.2">
      <c r="A18" s="80"/>
      <c r="B18" s="99" t="s">
        <v>20</v>
      </c>
      <c r="C18" s="90" t="s">
        <v>75</v>
      </c>
      <c r="D18" s="81" t="s">
        <v>76</v>
      </c>
      <c r="E18" s="83" t="s">
        <v>44</v>
      </c>
      <c r="F18" s="83" t="s">
        <v>45</v>
      </c>
      <c r="G18" s="83" t="s">
        <v>46</v>
      </c>
      <c r="H18" s="98" t="s">
        <v>12</v>
      </c>
      <c r="I18" s="119" t="s">
        <v>12</v>
      </c>
    </row>
    <row r="19" spans="1:9" s="119" customFormat="1" ht="60" x14ac:dyDescent="0.2">
      <c r="A19" s="80"/>
      <c r="B19" s="99" t="s">
        <v>20</v>
      </c>
      <c r="C19" s="90" t="s">
        <v>75</v>
      </c>
      <c r="D19" s="81" t="s">
        <v>77</v>
      </c>
      <c r="E19" s="83" t="s">
        <v>48</v>
      </c>
      <c r="F19" s="83" t="s">
        <v>45</v>
      </c>
      <c r="G19" s="83" t="s">
        <v>46</v>
      </c>
      <c r="H19" s="98" t="s">
        <v>49</v>
      </c>
      <c r="I19" s="119" t="s">
        <v>12</v>
      </c>
    </row>
    <row r="20" spans="1:9" s="119" customFormat="1" ht="60" x14ac:dyDescent="0.2">
      <c r="A20" s="80"/>
      <c r="B20" s="99" t="s">
        <v>20</v>
      </c>
      <c r="C20" s="90" t="s">
        <v>78</v>
      </c>
      <c r="D20" s="81" t="s">
        <v>79</v>
      </c>
      <c r="E20" s="83" t="s">
        <v>44</v>
      </c>
      <c r="F20" s="83" t="s">
        <v>45</v>
      </c>
      <c r="G20" s="83" t="s">
        <v>80</v>
      </c>
      <c r="H20" s="98" t="s">
        <v>12</v>
      </c>
      <c r="I20" s="119" t="s">
        <v>12</v>
      </c>
    </row>
    <row r="21" spans="1:9" s="119" customFormat="1" ht="60" x14ac:dyDescent="0.2">
      <c r="A21" s="80"/>
      <c r="B21" s="99" t="s">
        <v>20</v>
      </c>
      <c r="C21" s="90" t="s">
        <v>78</v>
      </c>
      <c r="D21" s="81" t="s">
        <v>81</v>
      </c>
      <c r="E21" s="83" t="s">
        <v>48</v>
      </c>
      <c r="F21" s="83" t="s">
        <v>45</v>
      </c>
      <c r="G21" s="83" t="s">
        <v>80</v>
      </c>
      <c r="H21" s="98" t="s">
        <v>49</v>
      </c>
      <c r="I21" s="119" t="s">
        <v>12</v>
      </c>
    </row>
    <row r="22" spans="1:9" s="119" customFormat="1" ht="225" x14ac:dyDescent="0.2">
      <c r="A22" s="80"/>
      <c r="B22" s="97" t="s">
        <v>20</v>
      </c>
      <c r="C22" s="89" t="s">
        <v>82</v>
      </c>
      <c r="D22" s="81" t="s">
        <v>83</v>
      </c>
      <c r="E22" s="83" t="s">
        <v>84</v>
      </c>
      <c r="F22" s="83" t="s">
        <v>85</v>
      </c>
      <c r="G22" s="83" t="s">
        <v>86</v>
      </c>
      <c r="H22" s="98" t="s">
        <v>12</v>
      </c>
      <c r="I22" s="119" t="s">
        <v>12</v>
      </c>
    </row>
    <row r="23" spans="1:9" s="119" customFormat="1" ht="60" x14ac:dyDescent="0.2">
      <c r="A23" s="80"/>
      <c r="B23" s="97" t="s">
        <v>20</v>
      </c>
      <c r="C23" s="89" t="s">
        <v>87</v>
      </c>
      <c r="D23" s="81" t="s">
        <v>88</v>
      </c>
      <c r="E23" s="83" t="s">
        <v>44</v>
      </c>
      <c r="F23" s="83" t="s">
        <v>45</v>
      </c>
      <c r="G23" s="83" t="s">
        <v>46</v>
      </c>
      <c r="H23" s="98" t="s">
        <v>12</v>
      </c>
      <c r="I23" s="119" t="s">
        <v>12</v>
      </c>
    </row>
    <row r="24" spans="1:9" s="119" customFormat="1" ht="60" x14ac:dyDescent="0.2">
      <c r="A24" s="80"/>
      <c r="B24" s="97" t="s">
        <v>20</v>
      </c>
      <c r="C24" s="89" t="s">
        <v>87</v>
      </c>
      <c r="D24" s="81" t="s">
        <v>89</v>
      </c>
      <c r="E24" s="83" t="s">
        <v>48</v>
      </c>
      <c r="F24" s="83" t="s">
        <v>45</v>
      </c>
      <c r="G24" s="83" t="s">
        <v>46</v>
      </c>
      <c r="H24" s="98" t="s">
        <v>49</v>
      </c>
      <c r="I24" s="119" t="s">
        <v>12</v>
      </c>
    </row>
    <row r="25" spans="1:9" s="119" customFormat="1" ht="75" x14ac:dyDescent="0.2">
      <c r="A25" s="80"/>
      <c r="B25" s="97" t="s">
        <v>20</v>
      </c>
      <c r="C25" s="89" t="s">
        <v>90</v>
      </c>
      <c r="D25" s="81" t="s">
        <v>91</v>
      </c>
      <c r="E25" s="83" t="s">
        <v>44</v>
      </c>
      <c r="F25" s="83" t="s">
        <v>45</v>
      </c>
      <c r="G25" s="83" t="s">
        <v>80</v>
      </c>
      <c r="H25" s="98" t="s">
        <v>12</v>
      </c>
      <c r="I25" s="119" t="s">
        <v>12</v>
      </c>
    </row>
    <row r="26" spans="1:9" s="119" customFormat="1" ht="75" x14ac:dyDescent="0.2">
      <c r="A26" s="80"/>
      <c r="B26" s="97" t="s">
        <v>20</v>
      </c>
      <c r="C26" s="89" t="s">
        <v>90</v>
      </c>
      <c r="D26" s="81" t="s">
        <v>92</v>
      </c>
      <c r="E26" s="83" t="s">
        <v>48</v>
      </c>
      <c r="F26" s="83" t="s">
        <v>45</v>
      </c>
      <c r="G26" s="83" t="s">
        <v>80</v>
      </c>
      <c r="H26" s="98" t="s">
        <v>49</v>
      </c>
      <c r="I26" s="119" t="s">
        <v>12</v>
      </c>
    </row>
    <row r="27" spans="1:9" s="119" customFormat="1" ht="75" x14ac:dyDescent="0.2">
      <c r="A27" s="80"/>
      <c r="B27" s="99" t="s">
        <v>20</v>
      </c>
      <c r="C27" s="90" t="s">
        <v>93</v>
      </c>
      <c r="D27" s="81" t="s">
        <v>94</v>
      </c>
      <c r="E27" s="82" t="s">
        <v>95</v>
      </c>
      <c r="F27" s="82" t="s">
        <v>96</v>
      </c>
      <c r="G27" s="82" t="s">
        <v>67</v>
      </c>
      <c r="H27" s="98" t="s">
        <v>12</v>
      </c>
      <c r="I27" s="119" t="s">
        <v>12</v>
      </c>
    </row>
    <row r="28" spans="1:9" s="119" customFormat="1" ht="75" x14ac:dyDescent="0.2">
      <c r="A28" s="80"/>
      <c r="B28" s="99" t="s">
        <v>20</v>
      </c>
      <c r="C28" s="90" t="s">
        <v>93</v>
      </c>
      <c r="D28" s="81" t="s">
        <v>97</v>
      </c>
      <c r="E28" s="82" t="s">
        <v>98</v>
      </c>
      <c r="F28" s="82" t="s">
        <v>96</v>
      </c>
      <c r="G28" s="82" t="s">
        <v>67</v>
      </c>
      <c r="H28" s="98" t="s">
        <v>12</v>
      </c>
      <c r="I28" s="119" t="s">
        <v>12</v>
      </c>
    </row>
    <row r="29" spans="1:9" s="119" customFormat="1" ht="105" x14ac:dyDescent="0.2">
      <c r="A29" s="80"/>
      <c r="B29" s="99" t="s">
        <v>20</v>
      </c>
      <c r="C29" s="90" t="s">
        <v>99</v>
      </c>
      <c r="D29" s="81" t="s">
        <v>100</v>
      </c>
      <c r="E29" s="82" t="s">
        <v>101</v>
      </c>
      <c r="F29" s="82" t="s">
        <v>102</v>
      </c>
      <c r="G29" s="82" t="s">
        <v>103</v>
      </c>
      <c r="H29" s="98" t="s">
        <v>12</v>
      </c>
      <c r="I29" s="119" t="s">
        <v>12</v>
      </c>
    </row>
    <row r="30" spans="1:9" s="119" customFormat="1" ht="60" x14ac:dyDescent="0.2">
      <c r="A30" s="80"/>
      <c r="B30" s="99" t="s">
        <v>20</v>
      </c>
      <c r="C30" s="90" t="s">
        <v>104</v>
      </c>
      <c r="D30" s="81" t="s">
        <v>105</v>
      </c>
      <c r="E30" s="82" t="s">
        <v>106</v>
      </c>
      <c r="F30" s="82" t="s">
        <v>45</v>
      </c>
      <c r="G30" s="82" t="s">
        <v>107</v>
      </c>
      <c r="H30" s="98" t="s">
        <v>12</v>
      </c>
      <c r="I30" s="119" t="s">
        <v>12</v>
      </c>
    </row>
    <row r="31" spans="1:9" s="119" customFormat="1" ht="30" x14ac:dyDescent="0.2">
      <c r="A31" s="80"/>
      <c r="B31" s="99" t="s">
        <v>20</v>
      </c>
      <c r="C31" s="90" t="s">
        <v>104</v>
      </c>
      <c r="D31" s="81" t="s">
        <v>108</v>
      </c>
      <c r="E31" s="82" t="s">
        <v>109</v>
      </c>
      <c r="F31" s="82" t="s">
        <v>45</v>
      </c>
      <c r="G31" s="82" t="s">
        <v>110</v>
      </c>
      <c r="H31" s="98" t="s">
        <v>12</v>
      </c>
      <c r="I31" s="119" t="s">
        <v>12</v>
      </c>
    </row>
    <row r="32" spans="1:9" s="119" customFormat="1" ht="30" x14ac:dyDescent="0.2">
      <c r="A32" s="80"/>
      <c r="B32" s="99" t="s">
        <v>20</v>
      </c>
      <c r="C32" s="90" t="s">
        <v>104</v>
      </c>
      <c r="D32" s="81" t="s">
        <v>111</v>
      </c>
      <c r="E32" s="82" t="s">
        <v>112</v>
      </c>
      <c r="F32" s="82" t="s">
        <v>45</v>
      </c>
      <c r="G32" s="82" t="s">
        <v>110</v>
      </c>
      <c r="H32" s="98" t="s">
        <v>12</v>
      </c>
      <c r="I32" s="119" t="s">
        <v>12</v>
      </c>
    </row>
    <row r="33" spans="1:9" s="119" customFormat="1" ht="30" x14ac:dyDescent="0.2">
      <c r="A33" s="80"/>
      <c r="B33" s="99" t="s">
        <v>20</v>
      </c>
      <c r="C33" s="90" t="s">
        <v>104</v>
      </c>
      <c r="D33" s="81" t="s">
        <v>113</v>
      </c>
      <c r="E33" s="82" t="s">
        <v>114</v>
      </c>
      <c r="F33" s="82" t="s">
        <v>45</v>
      </c>
      <c r="G33" s="82" t="s">
        <v>110</v>
      </c>
      <c r="H33" s="98" t="s">
        <v>12</v>
      </c>
      <c r="I33" s="119" t="s">
        <v>12</v>
      </c>
    </row>
    <row r="34" spans="1:9" s="119" customFormat="1" ht="30" x14ac:dyDescent="0.2">
      <c r="A34" s="80"/>
      <c r="B34" s="99" t="s">
        <v>20</v>
      </c>
      <c r="C34" s="90" t="s">
        <v>104</v>
      </c>
      <c r="D34" s="81" t="s">
        <v>115</v>
      </c>
      <c r="E34" s="83" t="s">
        <v>116</v>
      </c>
      <c r="F34" s="83" t="s">
        <v>45</v>
      </c>
      <c r="G34" s="83" t="s">
        <v>117</v>
      </c>
      <c r="H34" s="98" t="s">
        <v>12</v>
      </c>
      <c r="I34" s="119" t="s">
        <v>12</v>
      </c>
    </row>
    <row r="35" spans="1:9" s="119" customFormat="1" ht="75" x14ac:dyDescent="0.2">
      <c r="A35" s="80"/>
      <c r="B35" s="99" t="s">
        <v>20</v>
      </c>
      <c r="C35" s="90" t="s">
        <v>104</v>
      </c>
      <c r="D35" s="81" t="s">
        <v>118</v>
      </c>
      <c r="E35" s="82" t="s">
        <v>119</v>
      </c>
      <c r="F35" s="82" t="s">
        <v>45</v>
      </c>
      <c r="G35" s="82" t="s">
        <v>120</v>
      </c>
      <c r="H35" s="98" t="s">
        <v>12</v>
      </c>
      <c r="I35" s="119" t="s">
        <v>12</v>
      </c>
    </row>
    <row r="36" spans="1:9" s="119" customFormat="1" ht="60" x14ac:dyDescent="0.2">
      <c r="A36" s="80"/>
      <c r="B36" s="97" t="s">
        <v>20</v>
      </c>
      <c r="C36" s="89" t="s">
        <v>121</v>
      </c>
      <c r="D36" s="81" t="s">
        <v>122</v>
      </c>
      <c r="E36" s="83" t="s">
        <v>106</v>
      </c>
      <c r="F36" s="83" t="s">
        <v>45</v>
      </c>
      <c r="G36" s="82" t="s">
        <v>107</v>
      </c>
      <c r="H36" s="98" t="s">
        <v>49</v>
      </c>
    </row>
    <row r="37" spans="1:9" s="119" customFormat="1" ht="60" x14ac:dyDescent="0.2">
      <c r="A37" s="80"/>
      <c r="B37" s="97" t="s">
        <v>20</v>
      </c>
      <c r="C37" s="89" t="s">
        <v>121</v>
      </c>
      <c r="D37" s="81" t="s">
        <v>123</v>
      </c>
      <c r="E37" s="83" t="s">
        <v>109</v>
      </c>
      <c r="F37" s="83" t="s">
        <v>45</v>
      </c>
      <c r="G37" s="82" t="s">
        <v>110</v>
      </c>
      <c r="H37" s="98" t="s">
        <v>49</v>
      </c>
      <c r="I37" s="119" t="s">
        <v>12</v>
      </c>
    </row>
    <row r="38" spans="1:9" s="119" customFormat="1" ht="60" x14ac:dyDescent="0.2">
      <c r="A38" s="80"/>
      <c r="B38" s="97" t="s">
        <v>20</v>
      </c>
      <c r="C38" s="89" t="s">
        <v>121</v>
      </c>
      <c r="D38" s="81" t="s">
        <v>124</v>
      </c>
      <c r="E38" s="83" t="s">
        <v>112</v>
      </c>
      <c r="F38" s="83" t="s">
        <v>45</v>
      </c>
      <c r="G38" s="82" t="s">
        <v>110</v>
      </c>
      <c r="H38" s="98" t="s">
        <v>49</v>
      </c>
      <c r="I38" s="119" t="s">
        <v>12</v>
      </c>
    </row>
    <row r="39" spans="1:9" s="119" customFormat="1" ht="60" x14ac:dyDescent="0.2">
      <c r="A39" s="80"/>
      <c r="B39" s="97" t="s">
        <v>20</v>
      </c>
      <c r="C39" s="89" t="s">
        <v>121</v>
      </c>
      <c r="D39" s="81" t="s">
        <v>125</v>
      </c>
      <c r="E39" s="82" t="s">
        <v>114</v>
      </c>
      <c r="F39" s="83" t="s">
        <v>45</v>
      </c>
      <c r="G39" s="82" t="s">
        <v>110</v>
      </c>
      <c r="H39" s="98" t="s">
        <v>49</v>
      </c>
      <c r="I39" s="119" t="s">
        <v>12</v>
      </c>
    </row>
    <row r="40" spans="1:9" s="119" customFormat="1" ht="60" x14ac:dyDescent="0.2">
      <c r="A40" s="80"/>
      <c r="B40" s="97" t="s">
        <v>20</v>
      </c>
      <c r="C40" s="89" t="s">
        <v>121</v>
      </c>
      <c r="D40" s="81" t="s">
        <v>126</v>
      </c>
      <c r="E40" s="83" t="s">
        <v>116</v>
      </c>
      <c r="F40" s="83" t="s">
        <v>45</v>
      </c>
      <c r="G40" s="83" t="s">
        <v>117</v>
      </c>
      <c r="H40" s="98" t="s">
        <v>49</v>
      </c>
      <c r="I40" s="119" t="s">
        <v>12</v>
      </c>
    </row>
    <row r="41" spans="1:9" s="119" customFormat="1" ht="60" x14ac:dyDescent="0.2">
      <c r="A41" s="80"/>
      <c r="B41" s="97" t="s">
        <v>20</v>
      </c>
      <c r="C41" s="89" t="s">
        <v>121</v>
      </c>
      <c r="D41" s="81" t="s">
        <v>127</v>
      </c>
      <c r="E41" s="83" t="s">
        <v>119</v>
      </c>
      <c r="F41" s="83" t="s">
        <v>45</v>
      </c>
      <c r="G41" s="82" t="s">
        <v>128</v>
      </c>
      <c r="H41" s="98" t="s">
        <v>49</v>
      </c>
      <c r="I41" s="119" t="s">
        <v>12</v>
      </c>
    </row>
    <row r="42" spans="1:9" s="119" customFormat="1" ht="30" x14ac:dyDescent="0.2">
      <c r="A42" s="80"/>
      <c r="B42" s="99" t="s">
        <v>20</v>
      </c>
      <c r="C42" s="90" t="s">
        <v>129</v>
      </c>
      <c r="D42" s="81" t="s">
        <v>130</v>
      </c>
      <c r="E42" s="83" t="s">
        <v>131</v>
      </c>
      <c r="F42" s="82" t="s">
        <v>45</v>
      </c>
      <c r="G42" s="82" t="s">
        <v>132</v>
      </c>
      <c r="H42" s="98" t="s">
        <v>12</v>
      </c>
      <c r="I42" s="119" t="s">
        <v>12</v>
      </c>
    </row>
    <row r="43" spans="1:9" s="119" customFormat="1" ht="30" x14ac:dyDescent="0.2">
      <c r="A43" s="80"/>
      <c r="B43" s="99" t="s">
        <v>20</v>
      </c>
      <c r="C43" s="90" t="s">
        <v>129</v>
      </c>
      <c r="D43" s="81" t="s">
        <v>133</v>
      </c>
      <c r="E43" s="83" t="s">
        <v>134</v>
      </c>
      <c r="F43" s="82" t="s">
        <v>45</v>
      </c>
      <c r="G43" s="82" t="s">
        <v>33</v>
      </c>
      <c r="H43" s="98" t="s">
        <v>12</v>
      </c>
      <c r="I43" s="119" t="s">
        <v>12</v>
      </c>
    </row>
    <row r="44" spans="1:9" s="119" customFormat="1" ht="30" x14ac:dyDescent="0.2">
      <c r="A44" s="80"/>
      <c r="B44" s="99" t="s">
        <v>20</v>
      </c>
      <c r="C44" s="90" t="s">
        <v>129</v>
      </c>
      <c r="D44" s="81" t="s">
        <v>135</v>
      </c>
      <c r="E44" s="83" t="s">
        <v>119</v>
      </c>
      <c r="F44" s="82" t="s">
        <v>45</v>
      </c>
      <c r="G44" s="82" t="s">
        <v>136</v>
      </c>
      <c r="H44" s="98" t="s">
        <v>12</v>
      </c>
      <c r="I44" s="119" t="s">
        <v>12</v>
      </c>
    </row>
    <row r="45" spans="1:9" s="119" customFormat="1" ht="30" x14ac:dyDescent="0.2">
      <c r="A45" s="80"/>
      <c r="B45" s="99" t="s">
        <v>20</v>
      </c>
      <c r="C45" s="90" t="s">
        <v>129</v>
      </c>
      <c r="D45" s="81" t="s">
        <v>137</v>
      </c>
      <c r="E45" s="83" t="s">
        <v>138</v>
      </c>
      <c r="F45" s="82" t="s">
        <v>45</v>
      </c>
      <c r="G45" s="82" t="s">
        <v>139</v>
      </c>
      <c r="H45" s="98" t="s">
        <v>12</v>
      </c>
      <c r="I45" s="119" t="s">
        <v>12</v>
      </c>
    </row>
    <row r="46" spans="1:9" s="119" customFormat="1" ht="30" x14ac:dyDescent="0.2">
      <c r="A46" s="80"/>
      <c r="B46" s="99" t="s">
        <v>20</v>
      </c>
      <c r="C46" s="90" t="s">
        <v>129</v>
      </c>
      <c r="D46" s="81" t="s">
        <v>140</v>
      </c>
      <c r="E46" s="83" t="s">
        <v>141</v>
      </c>
      <c r="F46" s="83" t="s">
        <v>45</v>
      </c>
      <c r="G46" s="83" t="s">
        <v>33</v>
      </c>
      <c r="H46" s="98" t="s">
        <v>12</v>
      </c>
      <c r="I46" s="119" t="s">
        <v>12</v>
      </c>
    </row>
    <row r="47" spans="1:9" s="119" customFormat="1" ht="60" x14ac:dyDescent="0.2">
      <c r="A47" s="80"/>
      <c r="B47" s="99" t="s">
        <v>20</v>
      </c>
      <c r="C47" s="90" t="s">
        <v>142</v>
      </c>
      <c r="D47" s="81" t="s">
        <v>143</v>
      </c>
      <c r="E47" s="83" t="s">
        <v>131</v>
      </c>
      <c r="F47" s="83" t="s">
        <v>45</v>
      </c>
      <c r="G47" s="82" t="s">
        <v>132</v>
      </c>
      <c r="H47" s="98" t="s">
        <v>49</v>
      </c>
      <c r="I47" s="119" t="s">
        <v>12</v>
      </c>
    </row>
    <row r="48" spans="1:9" s="119" customFormat="1" ht="60" x14ac:dyDescent="0.2">
      <c r="A48" s="80"/>
      <c r="B48" s="99" t="s">
        <v>20</v>
      </c>
      <c r="C48" s="90" t="s">
        <v>142</v>
      </c>
      <c r="D48" s="81" t="s">
        <v>144</v>
      </c>
      <c r="E48" s="83" t="s">
        <v>134</v>
      </c>
      <c r="F48" s="83" t="s">
        <v>45</v>
      </c>
      <c r="G48" s="82" t="s">
        <v>33</v>
      </c>
      <c r="H48" s="98" t="s">
        <v>49</v>
      </c>
      <c r="I48" s="119" t="s">
        <v>12</v>
      </c>
    </row>
    <row r="49" spans="1:9" s="119" customFormat="1" ht="60" x14ac:dyDescent="0.2">
      <c r="A49" s="80"/>
      <c r="B49" s="99" t="s">
        <v>20</v>
      </c>
      <c r="C49" s="90" t="s">
        <v>142</v>
      </c>
      <c r="D49" s="81" t="s">
        <v>145</v>
      </c>
      <c r="E49" s="83" t="s">
        <v>119</v>
      </c>
      <c r="F49" s="83" t="s">
        <v>45</v>
      </c>
      <c r="G49" s="82" t="s">
        <v>136</v>
      </c>
      <c r="H49" s="98" t="s">
        <v>49</v>
      </c>
      <c r="I49" s="119" t="s">
        <v>12</v>
      </c>
    </row>
    <row r="50" spans="1:9" s="119" customFormat="1" ht="60" x14ac:dyDescent="0.2">
      <c r="A50" s="80"/>
      <c r="B50" s="99" t="s">
        <v>20</v>
      </c>
      <c r="C50" s="90" t="s">
        <v>142</v>
      </c>
      <c r="D50" s="81" t="s">
        <v>146</v>
      </c>
      <c r="E50" s="83" t="s">
        <v>138</v>
      </c>
      <c r="F50" s="83" t="s">
        <v>45</v>
      </c>
      <c r="G50" s="82" t="s">
        <v>139</v>
      </c>
      <c r="H50" s="98" t="s">
        <v>49</v>
      </c>
      <c r="I50" s="119" t="s">
        <v>12</v>
      </c>
    </row>
    <row r="51" spans="1:9" s="119" customFormat="1" ht="60" x14ac:dyDescent="0.2">
      <c r="A51" s="80"/>
      <c r="B51" s="99" t="s">
        <v>20</v>
      </c>
      <c r="C51" s="90" t="s">
        <v>142</v>
      </c>
      <c r="D51" s="81" t="s">
        <v>147</v>
      </c>
      <c r="E51" s="83" t="s">
        <v>141</v>
      </c>
      <c r="F51" s="83" t="s">
        <v>45</v>
      </c>
      <c r="G51" s="83" t="s">
        <v>33</v>
      </c>
      <c r="H51" s="98" t="s">
        <v>49</v>
      </c>
      <c r="I51" s="119" t="s">
        <v>12</v>
      </c>
    </row>
    <row r="52" spans="1:9" s="119" customFormat="1" ht="30" x14ac:dyDescent="0.2">
      <c r="A52" s="80"/>
      <c r="B52" s="99" t="s">
        <v>20</v>
      </c>
      <c r="C52" s="90" t="s">
        <v>148</v>
      </c>
      <c r="D52" s="81" t="s">
        <v>149</v>
      </c>
      <c r="E52" s="82" t="s">
        <v>150</v>
      </c>
      <c r="F52" s="82" t="s">
        <v>45</v>
      </c>
      <c r="G52" s="82" t="s">
        <v>151</v>
      </c>
      <c r="H52" s="98" t="s">
        <v>12</v>
      </c>
      <c r="I52" s="119" t="s">
        <v>12</v>
      </c>
    </row>
    <row r="53" spans="1:9" s="119" customFormat="1" ht="30" x14ac:dyDescent="0.2">
      <c r="A53" s="80"/>
      <c r="B53" s="99" t="s">
        <v>20</v>
      </c>
      <c r="C53" s="90" t="s">
        <v>148</v>
      </c>
      <c r="D53" s="81" t="s">
        <v>152</v>
      </c>
      <c r="E53" s="83" t="s">
        <v>134</v>
      </c>
      <c r="F53" s="82" t="s">
        <v>45</v>
      </c>
      <c r="G53" s="82" t="s">
        <v>33</v>
      </c>
      <c r="H53" s="98" t="s">
        <v>12</v>
      </c>
      <c r="I53" s="119" t="s">
        <v>12</v>
      </c>
    </row>
    <row r="54" spans="1:9" s="119" customFormat="1" ht="75" x14ac:dyDescent="0.2">
      <c r="A54" s="80"/>
      <c r="B54" s="99" t="s">
        <v>20</v>
      </c>
      <c r="C54" s="90" t="s">
        <v>148</v>
      </c>
      <c r="D54" s="81" t="s">
        <v>153</v>
      </c>
      <c r="E54" s="83" t="s">
        <v>119</v>
      </c>
      <c r="F54" s="82" t="s">
        <v>45</v>
      </c>
      <c r="G54" s="82" t="s">
        <v>154</v>
      </c>
      <c r="H54" s="98" t="s">
        <v>12</v>
      </c>
      <c r="I54" s="119" t="s">
        <v>12</v>
      </c>
    </row>
    <row r="55" spans="1:9" s="119" customFormat="1" ht="30" x14ac:dyDescent="0.2">
      <c r="A55" s="80"/>
      <c r="B55" s="99" t="s">
        <v>20</v>
      </c>
      <c r="C55" s="90" t="s">
        <v>148</v>
      </c>
      <c r="D55" s="81" t="s">
        <v>155</v>
      </c>
      <c r="E55" s="83" t="s">
        <v>138</v>
      </c>
      <c r="F55" s="82" t="s">
        <v>45</v>
      </c>
      <c r="G55" s="82" t="s">
        <v>156</v>
      </c>
      <c r="H55" s="98" t="s">
        <v>12</v>
      </c>
      <c r="I55" s="119" t="s">
        <v>12</v>
      </c>
    </row>
    <row r="56" spans="1:9" s="119" customFormat="1" ht="30" x14ac:dyDescent="0.2">
      <c r="A56" s="80"/>
      <c r="B56" s="99" t="s">
        <v>20</v>
      </c>
      <c r="C56" s="90" t="s">
        <v>148</v>
      </c>
      <c r="D56" s="81" t="s">
        <v>157</v>
      </c>
      <c r="E56" s="83" t="s">
        <v>141</v>
      </c>
      <c r="F56" s="83" t="s">
        <v>45</v>
      </c>
      <c r="G56" s="83" t="s">
        <v>33</v>
      </c>
      <c r="H56" s="98" t="s">
        <v>12</v>
      </c>
      <c r="I56" s="119" t="s">
        <v>12</v>
      </c>
    </row>
    <row r="57" spans="1:9" s="119" customFormat="1" ht="60" x14ac:dyDescent="0.2">
      <c r="A57" s="80"/>
      <c r="B57" s="99" t="s">
        <v>20</v>
      </c>
      <c r="C57" s="90" t="s">
        <v>158</v>
      </c>
      <c r="D57" s="81" t="s">
        <v>159</v>
      </c>
      <c r="E57" s="82" t="s">
        <v>150</v>
      </c>
      <c r="F57" s="82" t="s">
        <v>45</v>
      </c>
      <c r="G57" s="82" t="s">
        <v>151</v>
      </c>
      <c r="H57" s="98" t="s">
        <v>49</v>
      </c>
      <c r="I57" s="119" t="s">
        <v>12</v>
      </c>
    </row>
    <row r="58" spans="1:9" s="119" customFormat="1" ht="60" x14ac:dyDescent="0.2">
      <c r="A58" s="80"/>
      <c r="B58" s="99" t="s">
        <v>20</v>
      </c>
      <c r="C58" s="90" t="s">
        <v>158</v>
      </c>
      <c r="D58" s="81" t="s">
        <v>160</v>
      </c>
      <c r="E58" s="83" t="s">
        <v>134</v>
      </c>
      <c r="F58" s="82" t="s">
        <v>45</v>
      </c>
      <c r="G58" s="82" t="s">
        <v>33</v>
      </c>
      <c r="H58" s="98" t="s">
        <v>49</v>
      </c>
      <c r="I58" s="119" t="s">
        <v>12</v>
      </c>
    </row>
    <row r="59" spans="1:9" s="119" customFormat="1" ht="75" x14ac:dyDescent="0.2">
      <c r="A59" s="80"/>
      <c r="B59" s="99" t="s">
        <v>20</v>
      </c>
      <c r="C59" s="90" t="s">
        <v>158</v>
      </c>
      <c r="D59" s="81" t="s">
        <v>161</v>
      </c>
      <c r="E59" s="83" t="s">
        <v>119</v>
      </c>
      <c r="F59" s="82" t="s">
        <v>45</v>
      </c>
      <c r="G59" s="82" t="s">
        <v>154</v>
      </c>
      <c r="H59" s="98" t="s">
        <v>49</v>
      </c>
      <c r="I59" s="119" t="s">
        <v>12</v>
      </c>
    </row>
    <row r="60" spans="1:9" s="119" customFormat="1" ht="60" x14ac:dyDescent="0.2">
      <c r="A60" s="80"/>
      <c r="B60" s="99" t="s">
        <v>20</v>
      </c>
      <c r="C60" s="90" t="s">
        <v>158</v>
      </c>
      <c r="D60" s="81" t="s">
        <v>162</v>
      </c>
      <c r="E60" s="83" t="s">
        <v>138</v>
      </c>
      <c r="F60" s="82" t="s">
        <v>45</v>
      </c>
      <c r="G60" s="82" t="s">
        <v>156</v>
      </c>
      <c r="H60" s="98" t="s">
        <v>49</v>
      </c>
      <c r="I60" s="119" t="s">
        <v>12</v>
      </c>
    </row>
    <row r="61" spans="1:9" s="119" customFormat="1" ht="60" x14ac:dyDescent="0.2">
      <c r="A61" s="80"/>
      <c r="B61" s="99" t="s">
        <v>20</v>
      </c>
      <c r="C61" s="90" t="s">
        <v>158</v>
      </c>
      <c r="D61" s="81" t="s">
        <v>163</v>
      </c>
      <c r="E61" s="83" t="s">
        <v>141</v>
      </c>
      <c r="F61" s="83" t="s">
        <v>45</v>
      </c>
      <c r="G61" s="83" t="s">
        <v>33</v>
      </c>
      <c r="H61" s="98" t="s">
        <v>49</v>
      </c>
      <c r="I61" s="119" t="s">
        <v>12</v>
      </c>
    </row>
    <row r="62" spans="1:9" s="119" customFormat="1" ht="30" x14ac:dyDescent="0.2">
      <c r="A62" s="80"/>
      <c r="B62" s="99" t="s">
        <v>20</v>
      </c>
      <c r="C62" s="90" t="s">
        <v>164</v>
      </c>
      <c r="D62" s="81" t="s">
        <v>165</v>
      </c>
      <c r="E62" s="83" t="s">
        <v>166</v>
      </c>
      <c r="F62" s="83" t="s">
        <v>45</v>
      </c>
      <c r="G62" s="82" t="s">
        <v>167</v>
      </c>
      <c r="H62" s="98" t="s">
        <v>12</v>
      </c>
      <c r="I62" s="119" t="s">
        <v>12</v>
      </c>
    </row>
    <row r="63" spans="1:9" s="119" customFormat="1" ht="30" x14ac:dyDescent="0.2">
      <c r="A63" s="80"/>
      <c r="B63" s="99" t="s">
        <v>20</v>
      </c>
      <c r="C63" s="90" t="s">
        <v>164</v>
      </c>
      <c r="D63" s="81" t="s">
        <v>168</v>
      </c>
      <c r="E63" s="83" t="s">
        <v>134</v>
      </c>
      <c r="F63" s="83" t="s">
        <v>45</v>
      </c>
      <c r="G63" s="82" t="s">
        <v>33</v>
      </c>
      <c r="H63" s="98" t="s">
        <v>12</v>
      </c>
    </row>
    <row r="64" spans="1:9" s="119" customFormat="1" ht="75" x14ac:dyDescent="0.2">
      <c r="A64" s="80"/>
      <c r="B64" s="99" t="s">
        <v>20</v>
      </c>
      <c r="C64" s="90" t="s">
        <v>164</v>
      </c>
      <c r="D64" s="81" t="s">
        <v>169</v>
      </c>
      <c r="E64" s="83" t="s">
        <v>119</v>
      </c>
      <c r="F64" s="83" t="s">
        <v>45</v>
      </c>
      <c r="G64" s="82" t="s">
        <v>170</v>
      </c>
      <c r="H64" s="98" t="s">
        <v>12</v>
      </c>
      <c r="I64" s="119" t="s">
        <v>12</v>
      </c>
    </row>
    <row r="65" spans="1:9" s="119" customFormat="1" ht="30" x14ac:dyDescent="0.2">
      <c r="A65" s="80"/>
      <c r="B65" s="99" t="s">
        <v>20</v>
      </c>
      <c r="C65" s="90" t="s">
        <v>164</v>
      </c>
      <c r="D65" s="81" t="s">
        <v>171</v>
      </c>
      <c r="E65" s="83" t="s">
        <v>138</v>
      </c>
      <c r="F65" s="83" t="s">
        <v>45</v>
      </c>
      <c r="G65" s="82" t="s">
        <v>172</v>
      </c>
      <c r="H65" s="98" t="s">
        <v>12</v>
      </c>
      <c r="I65" s="119" t="s">
        <v>12</v>
      </c>
    </row>
    <row r="66" spans="1:9" s="119" customFormat="1" ht="30" x14ac:dyDescent="0.2">
      <c r="A66" s="80"/>
      <c r="B66" s="99" t="s">
        <v>20</v>
      </c>
      <c r="C66" s="90" t="s">
        <v>164</v>
      </c>
      <c r="D66" s="81" t="s">
        <v>173</v>
      </c>
      <c r="E66" s="83" t="s">
        <v>141</v>
      </c>
      <c r="F66" s="83" t="s">
        <v>45</v>
      </c>
      <c r="G66" s="83" t="s">
        <v>33</v>
      </c>
      <c r="H66" s="98" t="s">
        <v>12</v>
      </c>
      <c r="I66" s="119" t="s">
        <v>12</v>
      </c>
    </row>
    <row r="67" spans="1:9" s="119" customFormat="1" ht="60" x14ac:dyDescent="0.2">
      <c r="A67" s="80"/>
      <c r="B67" s="99" t="s">
        <v>20</v>
      </c>
      <c r="C67" s="90" t="s">
        <v>174</v>
      </c>
      <c r="D67" s="81" t="s">
        <v>175</v>
      </c>
      <c r="E67" s="83" t="s">
        <v>166</v>
      </c>
      <c r="F67" s="83" t="s">
        <v>45</v>
      </c>
      <c r="G67" s="82" t="s">
        <v>167</v>
      </c>
      <c r="H67" s="98" t="s">
        <v>49</v>
      </c>
      <c r="I67" s="119" t="s">
        <v>12</v>
      </c>
    </row>
    <row r="68" spans="1:9" s="119" customFormat="1" ht="60" x14ac:dyDescent="0.2">
      <c r="A68" s="80"/>
      <c r="B68" s="99" t="s">
        <v>20</v>
      </c>
      <c r="C68" s="90" t="s">
        <v>174</v>
      </c>
      <c r="D68" s="81" t="s">
        <v>176</v>
      </c>
      <c r="E68" s="83" t="s">
        <v>134</v>
      </c>
      <c r="F68" s="83" t="s">
        <v>45</v>
      </c>
      <c r="G68" s="82" t="s">
        <v>33</v>
      </c>
      <c r="H68" s="98" t="s">
        <v>49</v>
      </c>
      <c r="I68" s="119" t="s">
        <v>12</v>
      </c>
    </row>
    <row r="69" spans="1:9" s="119" customFormat="1" ht="75" x14ac:dyDescent="0.2">
      <c r="A69" s="80"/>
      <c r="B69" s="99" t="s">
        <v>20</v>
      </c>
      <c r="C69" s="90" t="s">
        <v>174</v>
      </c>
      <c r="D69" s="81" t="s">
        <v>177</v>
      </c>
      <c r="E69" s="83" t="s">
        <v>119</v>
      </c>
      <c r="F69" s="83" t="s">
        <v>45</v>
      </c>
      <c r="G69" s="82" t="s">
        <v>170</v>
      </c>
      <c r="H69" s="98" t="s">
        <v>49</v>
      </c>
      <c r="I69" s="119" t="s">
        <v>12</v>
      </c>
    </row>
    <row r="70" spans="1:9" s="119" customFormat="1" ht="60" x14ac:dyDescent="0.2">
      <c r="A70" s="80"/>
      <c r="B70" s="99" t="s">
        <v>20</v>
      </c>
      <c r="C70" s="90" t="s">
        <v>174</v>
      </c>
      <c r="D70" s="81" t="s">
        <v>178</v>
      </c>
      <c r="E70" s="83" t="s">
        <v>138</v>
      </c>
      <c r="F70" s="83" t="s">
        <v>45</v>
      </c>
      <c r="G70" s="82" t="s">
        <v>172</v>
      </c>
      <c r="H70" s="98" t="s">
        <v>49</v>
      </c>
      <c r="I70" s="119" t="s">
        <v>12</v>
      </c>
    </row>
    <row r="71" spans="1:9" s="119" customFormat="1" ht="60" x14ac:dyDescent="0.2">
      <c r="A71" s="80"/>
      <c r="B71" s="99" t="s">
        <v>20</v>
      </c>
      <c r="C71" s="90" t="s">
        <v>174</v>
      </c>
      <c r="D71" s="81" t="s">
        <v>179</v>
      </c>
      <c r="E71" s="83" t="s">
        <v>141</v>
      </c>
      <c r="F71" s="83" t="s">
        <v>45</v>
      </c>
      <c r="G71" s="83" t="s">
        <v>33</v>
      </c>
      <c r="H71" s="98" t="s">
        <v>49</v>
      </c>
      <c r="I71" s="119" t="s">
        <v>12</v>
      </c>
    </row>
    <row r="72" spans="1:9" s="119" customFormat="1" ht="75" x14ac:dyDescent="0.2">
      <c r="A72" s="80"/>
      <c r="B72" s="99" t="s">
        <v>20</v>
      </c>
      <c r="C72" s="90" t="s">
        <v>180</v>
      </c>
      <c r="D72" s="84" t="s">
        <v>181</v>
      </c>
      <c r="E72" s="82" t="s">
        <v>182</v>
      </c>
      <c r="F72" s="82" t="s">
        <v>183</v>
      </c>
      <c r="G72" s="82" t="s">
        <v>184</v>
      </c>
      <c r="H72" s="100" t="s">
        <v>12</v>
      </c>
      <c r="I72" s="119" t="s">
        <v>12</v>
      </c>
    </row>
    <row r="73" spans="1:9" s="119" customFormat="1" ht="135" x14ac:dyDescent="0.2">
      <c r="A73" s="80"/>
      <c r="B73" s="99" t="s">
        <v>20</v>
      </c>
      <c r="C73" s="90" t="s">
        <v>185</v>
      </c>
      <c r="D73" s="84" t="s">
        <v>186</v>
      </c>
      <c r="E73" s="82" t="s">
        <v>187</v>
      </c>
      <c r="F73" s="82" t="s">
        <v>188</v>
      </c>
      <c r="G73" s="82" t="s">
        <v>67</v>
      </c>
      <c r="H73" s="100" t="s">
        <v>12</v>
      </c>
      <c r="I73" s="119" t="s">
        <v>12</v>
      </c>
    </row>
    <row r="74" spans="1:9" s="119" customFormat="1" ht="105" x14ac:dyDescent="0.2">
      <c r="A74" s="80"/>
      <c r="B74" s="99" t="s">
        <v>20</v>
      </c>
      <c r="C74" s="90" t="s">
        <v>189</v>
      </c>
      <c r="D74" s="81" t="s">
        <v>190</v>
      </c>
      <c r="E74" s="82" t="s">
        <v>191</v>
      </c>
      <c r="F74" s="82" t="s">
        <v>192</v>
      </c>
      <c r="G74" s="82" t="s">
        <v>193</v>
      </c>
      <c r="H74" s="98" t="s">
        <v>12</v>
      </c>
      <c r="I74" s="119" t="s">
        <v>12</v>
      </c>
    </row>
    <row r="75" spans="1:9" s="119" customFormat="1" ht="90" x14ac:dyDescent="0.2">
      <c r="A75" s="80"/>
      <c r="B75" s="99" t="s">
        <v>20</v>
      </c>
      <c r="C75" s="90" t="s">
        <v>189</v>
      </c>
      <c r="D75" s="81" t="s">
        <v>194</v>
      </c>
      <c r="E75" s="83" t="s">
        <v>195</v>
      </c>
      <c r="F75" s="83" t="s">
        <v>196</v>
      </c>
      <c r="G75" s="82" t="s">
        <v>193</v>
      </c>
      <c r="H75" s="98" t="s">
        <v>49</v>
      </c>
      <c r="I75" s="119" t="s">
        <v>12</v>
      </c>
    </row>
    <row r="76" spans="1:9" s="119" customFormat="1" ht="75" x14ac:dyDescent="0.2">
      <c r="A76" s="80"/>
      <c r="B76" s="99" t="s">
        <v>20</v>
      </c>
      <c r="C76" s="90" t="s">
        <v>189</v>
      </c>
      <c r="D76" s="84" t="s">
        <v>197</v>
      </c>
      <c r="E76" s="83" t="s">
        <v>198</v>
      </c>
      <c r="F76" s="83" t="s">
        <v>199</v>
      </c>
      <c r="G76" s="82" t="s">
        <v>29</v>
      </c>
      <c r="H76" s="100" t="s">
        <v>12</v>
      </c>
      <c r="I76" s="119" t="s">
        <v>12</v>
      </c>
    </row>
    <row r="77" spans="1:9" s="119" customFormat="1" ht="75" x14ac:dyDescent="0.2">
      <c r="A77" s="80"/>
      <c r="B77" s="99" t="s">
        <v>20</v>
      </c>
      <c r="C77" s="90" t="s">
        <v>189</v>
      </c>
      <c r="D77" s="84" t="s">
        <v>200</v>
      </c>
      <c r="E77" s="83" t="s">
        <v>201</v>
      </c>
      <c r="F77" s="83" t="s">
        <v>199</v>
      </c>
      <c r="G77" s="82" t="s">
        <v>29</v>
      </c>
      <c r="H77" s="100" t="s">
        <v>12</v>
      </c>
      <c r="I77" s="119" t="s">
        <v>12</v>
      </c>
    </row>
    <row r="78" spans="1:9" s="119" customFormat="1" ht="135" x14ac:dyDescent="0.2">
      <c r="A78" s="80"/>
      <c r="B78" s="99" t="s">
        <v>20</v>
      </c>
      <c r="C78" s="90" t="s">
        <v>189</v>
      </c>
      <c r="D78" s="84" t="s">
        <v>202</v>
      </c>
      <c r="E78" s="82" t="s">
        <v>203</v>
      </c>
      <c r="F78" s="82" t="s">
        <v>204</v>
      </c>
      <c r="G78" s="82" t="s">
        <v>67</v>
      </c>
      <c r="H78" s="100" t="s">
        <v>12</v>
      </c>
      <c r="I78" s="119" t="s">
        <v>12</v>
      </c>
    </row>
    <row r="79" spans="1:9" s="119" customFormat="1" ht="135" x14ac:dyDescent="0.2">
      <c r="A79" s="80"/>
      <c r="B79" s="99" t="s">
        <v>20</v>
      </c>
      <c r="C79" s="90" t="s">
        <v>205</v>
      </c>
      <c r="D79" s="84" t="s">
        <v>206</v>
      </c>
      <c r="E79" s="82" t="s">
        <v>207</v>
      </c>
      <c r="F79" s="82" t="s">
        <v>208</v>
      </c>
      <c r="G79" s="82" t="s">
        <v>209</v>
      </c>
      <c r="H79" s="100" t="s">
        <v>12</v>
      </c>
      <c r="I79" s="119" t="s">
        <v>12</v>
      </c>
    </row>
    <row r="80" spans="1:9" s="119" customFormat="1" ht="45" x14ac:dyDescent="0.2">
      <c r="A80" s="80"/>
      <c r="B80" s="99" t="s">
        <v>20</v>
      </c>
      <c r="C80" s="90" t="s">
        <v>210</v>
      </c>
      <c r="D80" s="84" t="s">
        <v>211</v>
      </c>
      <c r="E80" s="82" t="s">
        <v>212</v>
      </c>
      <c r="F80" s="82" t="s">
        <v>183</v>
      </c>
      <c r="G80" s="82" t="s">
        <v>213</v>
      </c>
      <c r="H80" s="100" t="s">
        <v>12</v>
      </c>
      <c r="I80" s="119" t="s">
        <v>12</v>
      </c>
    </row>
    <row r="81" spans="1:9" s="119" customFormat="1" ht="30" x14ac:dyDescent="0.2">
      <c r="A81" s="80"/>
      <c r="B81" s="99" t="s">
        <v>20</v>
      </c>
      <c r="C81" s="90" t="s">
        <v>214</v>
      </c>
      <c r="D81" s="84" t="s">
        <v>215</v>
      </c>
      <c r="E81" s="82" t="s">
        <v>216</v>
      </c>
      <c r="F81" s="82" t="s">
        <v>183</v>
      </c>
      <c r="G81" s="82" t="s">
        <v>33</v>
      </c>
      <c r="H81" s="100" t="s">
        <v>12</v>
      </c>
      <c r="I81" s="119" t="s">
        <v>12</v>
      </c>
    </row>
    <row r="82" spans="1:9" s="119" customFormat="1" ht="45" x14ac:dyDescent="0.2">
      <c r="A82" s="80"/>
      <c r="B82" s="99" t="s">
        <v>20</v>
      </c>
      <c r="C82" s="90" t="s">
        <v>214</v>
      </c>
      <c r="D82" s="84" t="s">
        <v>217</v>
      </c>
      <c r="E82" s="82" t="s">
        <v>218</v>
      </c>
      <c r="F82" s="82" t="s">
        <v>183</v>
      </c>
      <c r="G82" s="82" t="s">
        <v>33</v>
      </c>
      <c r="H82" s="100" t="s">
        <v>12</v>
      </c>
      <c r="I82" s="119" t="s">
        <v>12</v>
      </c>
    </row>
    <row r="83" spans="1:9" s="119" customFormat="1" ht="45" x14ac:dyDescent="0.2">
      <c r="A83" s="80"/>
      <c r="B83" s="99" t="s">
        <v>20</v>
      </c>
      <c r="C83" s="90" t="s">
        <v>214</v>
      </c>
      <c r="D83" s="84" t="s">
        <v>219</v>
      </c>
      <c r="E83" s="82" t="s">
        <v>220</v>
      </c>
      <c r="F83" s="82" t="s">
        <v>183</v>
      </c>
      <c r="G83" s="82" t="s">
        <v>221</v>
      </c>
      <c r="H83" s="100" t="s">
        <v>12</v>
      </c>
      <c r="I83" s="119" t="s">
        <v>12</v>
      </c>
    </row>
    <row r="84" spans="1:9" s="119" customFormat="1" ht="30" x14ac:dyDescent="0.2">
      <c r="A84" s="80"/>
      <c r="B84" s="99" t="s">
        <v>20</v>
      </c>
      <c r="C84" s="90" t="s">
        <v>222</v>
      </c>
      <c r="D84" s="84" t="s">
        <v>223</v>
      </c>
      <c r="E84" s="83" t="s">
        <v>224</v>
      </c>
      <c r="F84" s="82" t="s">
        <v>183</v>
      </c>
      <c r="G84" s="82" t="s">
        <v>33</v>
      </c>
      <c r="H84" s="100" t="s">
        <v>12</v>
      </c>
      <c r="I84" s="119" t="s">
        <v>12</v>
      </c>
    </row>
    <row r="85" spans="1:9" s="119" customFormat="1" ht="90" x14ac:dyDescent="0.2">
      <c r="A85" s="80"/>
      <c r="B85" s="99" t="s">
        <v>20</v>
      </c>
      <c r="C85" s="90" t="s">
        <v>222</v>
      </c>
      <c r="D85" s="84" t="s">
        <v>225</v>
      </c>
      <c r="E85" s="83" t="s">
        <v>226</v>
      </c>
      <c r="F85" s="82" t="s">
        <v>227</v>
      </c>
      <c r="G85" s="83" t="s">
        <v>228</v>
      </c>
      <c r="H85" s="100" t="s">
        <v>12</v>
      </c>
    </row>
    <row r="86" spans="1:9" s="119" customFormat="1" ht="60" x14ac:dyDescent="0.2">
      <c r="A86" s="80"/>
      <c r="B86" s="99" t="s">
        <v>20</v>
      </c>
      <c r="C86" s="90" t="s">
        <v>222</v>
      </c>
      <c r="D86" s="84" t="s">
        <v>229</v>
      </c>
      <c r="E86" s="82" t="s">
        <v>230</v>
      </c>
      <c r="F86" s="82" t="s">
        <v>231</v>
      </c>
      <c r="G86" s="82" t="s">
        <v>232</v>
      </c>
      <c r="H86" s="100" t="s">
        <v>12</v>
      </c>
      <c r="I86" s="119" t="s">
        <v>12</v>
      </c>
    </row>
    <row r="87" spans="1:9" s="119" customFormat="1" ht="180" x14ac:dyDescent="0.2">
      <c r="A87" s="80"/>
      <c r="B87" s="97" t="s">
        <v>20</v>
      </c>
      <c r="C87" s="90" t="s">
        <v>222</v>
      </c>
      <c r="D87" s="81" t="s">
        <v>233</v>
      </c>
      <c r="E87" s="83" t="s">
        <v>234</v>
      </c>
      <c r="F87" s="83" t="s">
        <v>235</v>
      </c>
      <c r="G87" s="83" t="s">
        <v>236</v>
      </c>
      <c r="H87" s="98" t="s">
        <v>12</v>
      </c>
      <c r="I87" s="119" t="s">
        <v>12</v>
      </c>
    </row>
    <row r="88" spans="1:9" s="119" customFormat="1" ht="105" x14ac:dyDescent="0.2">
      <c r="A88" s="80"/>
      <c r="B88" s="97" t="s">
        <v>20</v>
      </c>
      <c r="C88" s="90" t="s">
        <v>222</v>
      </c>
      <c r="D88" s="81" t="s">
        <v>237</v>
      </c>
      <c r="E88" s="83" t="s">
        <v>238</v>
      </c>
      <c r="F88" s="83" t="s">
        <v>239</v>
      </c>
      <c r="G88" s="83" t="s">
        <v>240</v>
      </c>
      <c r="H88" s="98" t="s">
        <v>12</v>
      </c>
      <c r="I88" s="119" t="s">
        <v>12</v>
      </c>
    </row>
    <row r="89" spans="1:9" s="119" customFormat="1" ht="30" x14ac:dyDescent="0.2">
      <c r="A89" s="80"/>
      <c r="B89" s="97" t="s">
        <v>20</v>
      </c>
      <c r="C89" s="90" t="s">
        <v>222</v>
      </c>
      <c r="D89" s="81" t="s">
        <v>241</v>
      </c>
      <c r="E89" s="83" t="s">
        <v>242</v>
      </c>
      <c r="F89" s="83" t="s">
        <v>183</v>
      </c>
      <c r="G89" s="82" t="s">
        <v>33</v>
      </c>
      <c r="H89" s="98" t="s">
        <v>12</v>
      </c>
      <c r="I89" s="119" t="s">
        <v>12</v>
      </c>
    </row>
    <row r="90" spans="1:9" s="119" customFormat="1" ht="30.75" thickBot="1" x14ac:dyDescent="0.25">
      <c r="A90" s="80"/>
      <c r="B90" s="101" t="s">
        <v>20</v>
      </c>
      <c r="C90" s="111" t="s">
        <v>222</v>
      </c>
      <c r="D90" s="103" t="s">
        <v>243</v>
      </c>
      <c r="E90" s="104" t="s">
        <v>244</v>
      </c>
      <c r="F90" s="104" t="s">
        <v>183</v>
      </c>
      <c r="G90" s="105" t="s">
        <v>33</v>
      </c>
      <c r="H90" s="106" t="s">
        <v>12</v>
      </c>
      <c r="I90" s="119" t="s">
        <v>12</v>
      </c>
    </row>
  </sheetData>
  <sheetProtection sheet="1" objects="1" scenarios="1" autoFilter="0"/>
  <autoFilter ref="B4:H4" xr:uid="{268BF87E-C59C-4C8D-B74D-7DE9086A5797}"/>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73B07-A999-4E91-B726-51E61B18E5F5}">
  <dimension ref="A1:I86"/>
  <sheetViews>
    <sheetView showGridLines="0" zoomScale="55" zoomScaleNormal="55" workbookViewId="0">
      <pane ySplit="4" topLeftCell="A5" activePane="bottomLeft" state="frozen"/>
      <selection pane="bottomLeft"/>
    </sheetView>
  </sheetViews>
  <sheetFormatPr defaultRowHeight="12.75" x14ac:dyDescent="0.2"/>
  <cols>
    <col min="1" max="1" width="3.125" customWidth="1"/>
    <col min="2" max="3" width="20.75" customWidth="1"/>
    <col min="4" max="4" width="13.5" customWidth="1"/>
    <col min="5" max="5" width="42.875" customWidth="1"/>
    <col min="6" max="6" width="79.375" customWidth="1"/>
    <col min="7" max="7" width="110.25" customWidth="1"/>
    <col min="8" max="8" width="23.75" customWidth="1"/>
    <col min="9" max="9" width="23.625" customWidth="1"/>
  </cols>
  <sheetData>
    <row r="1" spans="1:9" ht="13.5" thickBot="1" x14ac:dyDescent="0.25">
      <c r="A1" s="79"/>
      <c r="B1" s="79"/>
      <c r="C1" s="79"/>
      <c r="D1" s="79"/>
      <c r="E1" s="79"/>
      <c r="F1" s="79"/>
      <c r="G1" s="79"/>
      <c r="H1" s="79"/>
    </row>
    <row r="2" spans="1:9" ht="18.75" thickBot="1" x14ac:dyDescent="0.3">
      <c r="A2" s="79"/>
      <c r="B2" s="85" t="s">
        <v>11</v>
      </c>
      <c r="C2" s="88"/>
      <c r="D2" s="86"/>
      <c r="E2" s="86"/>
      <c r="F2" s="86"/>
      <c r="G2" s="86"/>
      <c r="H2" s="87"/>
    </row>
    <row r="3" spans="1:9" ht="13.5" thickBot="1" x14ac:dyDescent="0.25">
      <c r="A3" s="79"/>
      <c r="B3" s="79"/>
      <c r="C3" s="79"/>
      <c r="D3" s="79" t="s">
        <v>12</v>
      </c>
      <c r="E3" s="79" t="s">
        <v>12</v>
      </c>
      <c r="F3" s="79" t="s">
        <v>12</v>
      </c>
      <c r="G3" s="79" t="s">
        <v>12</v>
      </c>
      <c r="H3" s="79" t="s">
        <v>12</v>
      </c>
    </row>
    <row r="4" spans="1:9" s="119" customFormat="1" ht="60.75" thickBot="1" x14ac:dyDescent="0.25">
      <c r="A4" s="80"/>
      <c r="B4" s="116" t="s">
        <v>13</v>
      </c>
      <c r="C4" s="117" t="s">
        <v>14</v>
      </c>
      <c r="D4" s="117" t="s">
        <v>15</v>
      </c>
      <c r="E4" s="117" t="s">
        <v>16</v>
      </c>
      <c r="F4" s="117" t="s">
        <v>17</v>
      </c>
      <c r="G4" s="117" t="s">
        <v>18</v>
      </c>
      <c r="H4" s="118" t="s">
        <v>19</v>
      </c>
    </row>
    <row r="5" spans="1:9" s="119" customFormat="1" ht="270" x14ac:dyDescent="0.2">
      <c r="A5" s="80"/>
      <c r="B5" s="91" t="s">
        <v>245</v>
      </c>
      <c r="C5" s="92" t="s">
        <v>246</v>
      </c>
      <c r="D5" s="107" t="s">
        <v>247</v>
      </c>
      <c r="E5" s="95" t="s">
        <v>248</v>
      </c>
      <c r="F5" s="94" t="s">
        <v>249</v>
      </c>
      <c r="G5" s="94" t="s">
        <v>250</v>
      </c>
      <c r="H5" s="108" t="s">
        <v>12</v>
      </c>
    </row>
    <row r="6" spans="1:9" s="119" customFormat="1" ht="45" x14ac:dyDescent="0.2">
      <c r="A6" s="80"/>
      <c r="B6" s="97" t="s">
        <v>245</v>
      </c>
      <c r="C6" s="89" t="s">
        <v>246</v>
      </c>
      <c r="D6" s="84" t="s">
        <v>251</v>
      </c>
      <c r="E6" s="83" t="s">
        <v>252</v>
      </c>
      <c r="F6" s="82" t="s">
        <v>253</v>
      </c>
      <c r="G6" s="82" t="s">
        <v>29</v>
      </c>
      <c r="H6" s="100" t="s">
        <v>12</v>
      </c>
      <c r="I6" s="119" t="s">
        <v>12</v>
      </c>
    </row>
    <row r="7" spans="1:9" s="119" customFormat="1" ht="60" x14ac:dyDescent="0.2">
      <c r="A7" s="80"/>
      <c r="B7" s="97" t="s">
        <v>245</v>
      </c>
      <c r="C7" s="89" t="s">
        <v>246</v>
      </c>
      <c r="D7" s="84" t="s">
        <v>254</v>
      </c>
      <c r="E7" s="83" t="s">
        <v>255</v>
      </c>
      <c r="F7" s="82" t="s">
        <v>32</v>
      </c>
      <c r="G7" s="82" t="s">
        <v>33</v>
      </c>
      <c r="H7" s="100" t="s">
        <v>12</v>
      </c>
    </row>
    <row r="8" spans="1:9" s="119" customFormat="1" ht="240" x14ac:dyDescent="0.2">
      <c r="A8" s="80"/>
      <c r="B8" s="99" t="s">
        <v>245</v>
      </c>
      <c r="C8" s="90" t="s">
        <v>256</v>
      </c>
      <c r="D8" s="84" t="s">
        <v>257</v>
      </c>
      <c r="E8" s="82" t="s">
        <v>258</v>
      </c>
      <c r="F8" s="83" t="s">
        <v>259</v>
      </c>
      <c r="G8" s="82" t="s">
        <v>260</v>
      </c>
      <c r="H8" s="100" t="s">
        <v>12</v>
      </c>
      <c r="I8" s="119" t="s">
        <v>12</v>
      </c>
    </row>
    <row r="9" spans="1:9" s="119" customFormat="1" ht="105" x14ac:dyDescent="0.2">
      <c r="A9" s="80"/>
      <c r="B9" s="99" t="s">
        <v>245</v>
      </c>
      <c r="C9" s="90" t="s">
        <v>261</v>
      </c>
      <c r="D9" s="84" t="s">
        <v>262</v>
      </c>
      <c r="E9" s="82" t="s">
        <v>263</v>
      </c>
      <c r="F9" s="83" t="s">
        <v>264</v>
      </c>
      <c r="G9" s="82" t="s">
        <v>67</v>
      </c>
      <c r="H9" s="100" t="s">
        <v>12</v>
      </c>
      <c r="I9" s="119" t="s">
        <v>12</v>
      </c>
    </row>
    <row r="10" spans="1:9" s="119" customFormat="1" ht="45" x14ac:dyDescent="0.2">
      <c r="A10" s="80"/>
      <c r="B10" s="99" t="s">
        <v>245</v>
      </c>
      <c r="C10" s="90" t="s">
        <v>261</v>
      </c>
      <c r="D10" s="84" t="s">
        <v>265</v>
      </c>
      <c r="E10" s="82" t="s">
        <v>266</v>
      </c>
      <c r="F10" s="82" t="s">
        <v>183</v>
      </c>
      <c r="G10" s="82" t="s">
        <v>267</v>
      </c>
      <c r="H10" s="100" t="s">
        <v>12</v>
      </c>
      <c r="I10" s="119" t="s">
        <v>12</v>
      </c>
    </row>
    <row r="11" spans="1:9" s="119" customFormat="1" ht="45" x14ac:dyDescent="0.2">
      <c r="A11" s="80"/>
      <c r="B11" s="99" t="s">
        <v>245</v>
      </c>
      <c r="C11" s="90" t="s">
        <v>261</v>
      </c>
      <c r="D11" s="84" t="s">
        <v>268</v>
      </c>
      <c r="E11" s="82" t="s">
        <v>269</v>
      </c>
      <c r="F11" s="82" t="s">
        <v>183</v>
      </c>
      <c r="G11" s="82" t="s">
        <v>270</v>
      </c>
      <c r="H11" s="100" t="s">
        <v>12</v>
      </c>
      <c r="I11" s="119" t="s">
        <v>12</v>
      </c>
    </row>
    <row r="12" spans="1:9" s="119" customFormat="1" ht="45" x14ac:dyDescent="0.2">
      <c r="A12" s="80"/>
      <c r="B12" s="99" t="s">
        <v>245</v>
      </c>
      <c r="C12" s="90" t="s">
        <v>261</v>
      </c>
      <c r="D12" s="84" t="s">
        <v>271</v>
      </c>
      <c r="E12" s="82" t="s">
        <v>272</v>
      </c>
      <c r="F12" s="82" t="s">
        <v>183</v>
      </c>
      <c r="G12" s="82" t="s">
        <v>273</v>
      </c>
      <c r="H12" s="100" t="s">
        <v>12</v>
      </c>
      <c r="I12" s="119" t="s">
        <v>12</v>
      </c>
    </row>
    <row r="13" spans="1:9" s="119" customFormat="1" ht="120" x14ac:dyDescent="0.2">
      <c r="A13" s="80"/>
      <c r="B13" s="99" t="s">
        <v>245</v>
      </c>
      <c r="C13" s="90" t="s">
        <v>261</v>
      </c>
      <c r="D13" s="84" t="s">
        <v>274</v>
      </c>
      <c r="E13" s="82" t="s">
        <v>275</v>
      </c>
      <c r="F13" s="83" t="s">
        <v>276</v>
      </c>
      <c r="G13" s="82" t="s">
        <v>277</v>
      </c>
      <c r="H13" s="100" t="s">
        <v>12</v>
      </c>
      <c r="I13" s="119" t="s">
        <v>12</v>
      </c>
    </row>
    <row r="14" spans="1:9" s="119" customFormat="1" ht="105" x14ac:dyDescent="0.2">
      <c r="A14" s="80"/>
      <c r="B14" s="97" t="s">
        <v>245</v>
      </c>
      <c r="C14" s="89" t="s">
        <v>261</v>
      </c>
      <c r="D14" s="84" t="s">
        <v>278</v>
      </c>
      <c r="E14" s="83" t="s">
        <v>279</v>
      </c>
      <c r="F14" s="83" t="s">
        <v>280</v>
      </c>
      <c r="G14" s="82" t="s">
        <v>277</v>
      </c>
      <c r="H14" s="100" t="s">
        <v>49</v>
      </c>
      <c r="I14" s="119" t="s">
        <v>12</v>
      </c>
    </row>
    <row r="15" spans="1:9" s="119" customFormat="1" ht="240" x14ac:dyDescent="0.2">
      <c r="A15" s="80"/>
      <c r="B15" s="97" t="s">
        <v>245</v>
      </c>
      <c r="C15" s="89" t="s">
        <v>281</v>
      </c>
      <c r="D15" s="81" t="s">
        <v>282</v>
      </c>
      <c r="E15" s="83" t="s">
        <v>283</v>
      </c>
      <c r="F15" s="83" t="s">
        <v>235</v>
      </c>
      <c r="G15" s="82" t="s">
        <v>284</v>
      </c>
      <c r="H15" s="98" t="s">
        <v>12</v>
      </c>
      <c r="I15" s="119" t="s">
        <v>12</v>
      </c>
    </row>
    <row r="16" spans="1:9" s="119" customFormat="1" ht="240" x14ac:dyDescent="0.2">
      <c r="A16" s="80"/>
      <c r="B16" s="97" t="s">
        <v>245</v>
      </c>
      <c r="C16" s="89" t="s">
        <v>281</v>
      </c>
      <c r="D16" s="81" t="s">
        <v>285</v>
      </c>
      <c r="E16" s="83" t="s">
        <v>286</v>
      </c>
      <c r="F16" s="83" t="s">
        <v>235</v>
      </c>
      <c r="G16" s="83" t="s">
        <v>287</v>
      </c>
      <c r="H16" s="98" t="s">
        <v>49</v>
      </c>
      <c r="I16" s="119" t="s">
        <v>12</v>
      </c>
    </row>
    <row r="17" spans="1:9" s="119" customFormat="1" ht="90" x14ac:dyDescent="0.2">
      <c r="A17" s="80"/>
      <c r="B17" s="97" t="s">
        <v>245</v>
      </c>
      <c r="C17" s="89" t="s">
        <v>281</v>
      </c>
      <c r="D17" s="84" t="s">
        <v>288</v>
      </c>
      <c r="E17" s="82" t="s">
        <v>289</v>
      </c>
      <c r="F17" s="82" t="s">
        <v>235</v>
      </c>
      <c r="G17" s="82" t="s">
        <v>290</v>
      </c>
      <c r="H17" s="100" t="s">
        <v>12</v>
      </c>
      <c r="I17" s="119" t="s">
        <v>12</v>
      </c>
    </row>
    <row r="18" spans="1:9" s="119" customFormat="1" ht="75" x14ac:dyDescent="0.2">
      <c r="A18" s="80"/>
      <c r="B18" s="97" t="s">
        <v>245</v>
      </c>
      <c r="C18" s="89" t="s">
        <v>281</v>
      </c>
      <c r="D18" s="81" t="s">
        <v>291</v>
      </c>
      <c r="E18" s="83" t="s">
        <v>292</v>
      </c>
      <c r="F18" s="83" t="s">
        <v>235</v>
      </c>
      <c r="G18" s="83" t="s">
        <v>293</v>
      </c>
      <c r="H18" s="98" t="s">
        <v>49</v>
      </c>
      <c r="I18" s="119" t="s">
        <v>12</v>
      </c>
    </row>
    <row r="19" spans="1:9" s="119" customFormat="1" ht="90" x14ac:dyDescent="0.2">
      <c r="A19" s="80"/>
      <c r="B19" s="97" t="s">
        <v>245</v>
      </c>
      <c r="C19" s="89" t="s">
        <v>281</v>
      </c>
      <c r="D19" s="84" t="s">
        <v>294</v>
      </c>
      <c r="E19" s="82" t="s">
        <v>295</v>
      </c>
      <c r="F19" s="82" t="s">
        <v>235</v>
      </c>
      <c r="G19" s="82" t="s">
        <v>296</v>
      </c>
      <c r="H19" s="100" t="s">
        <v>12</v>
      </c>
      <c r="I19" s="119" t="s">
        <v>12</v>
      </c>
    </row>
    <row r="20" spans="1:9" s="119" customFormat="1" ht="75" x14ac:dyDescent="0.2">
      <c r="A20" s="80"/>
      <c r="B20" s="97" t="s">
        <v>245</v>
      </c>
      <c r="C20" s="89" t="s">
        <v>281</v>
      </c>
      <c r="D20" s="81" t="s">
        <v>297</v>
      </c>
      <c r="E20" s="83" t="s">
        <v>298</v>
      </c>
      <c r="F20" s="83" t="s">
        <v>235</v>
      </c>
      <c r="G20" s="83" t="s">
        <v>299</v>
      </c>
      <c r="H20" s="98" t="s">
        <v>49</v>
      </c>
      <c r="I20" s="119" t="s">
        <v>12</v>
      </c>
    </row>
    <row r="21" spans="1:9" s="119" customFormat="1" ht="90" x14ac:dyDescent="0.2">
      <c r="A21" s="80"/>
      <c r="B21" s="97" t="s">
        <v>245</v>
      </c>
      <c r="C21" s="89" t="s">
        <v>281</v>
      </c>
      <c r="D21" s="84" t="s">
        <v>300</v>
      </c>
      <c r="E21" s="82" t="s">
        <v>301</v>
      </c>
      <c r="F21" s="82" t="s">
        <v>235</v>
      </c>
      <c r="G21" s="82" t="s">
        <v>302</v>
      </c>
      <c r="H21" s="98" t="s">
        <v>12</v>
      </c>
      <c r="I21" s="119" t="s">
        <v>12</v>
      </c>
    </row>
    <row r="22" spans="1:9" s="119" customFormat="1" ht="75" x14ac:dyDescent="0.2">
      <c r="A22" s="80"/>
      <c r="B22" s="97" t="s">
        <v>245</v>
      </c>
      <c r="C22" s="89" t="s">
        <v>281</v>
      </c>
      <c r="D22" s="81" t="s">
        <v>303</v>
      </c>
      <c r="E22" s="83" t="s">
        <v>304</v>
      </c>
      <c r="F22" s="83" t="s">
        <v>235</v>
      </c>
      <c r="G22" s="82" t="s">
        <v>302</v>
      </c>
      <c r="H22" s="98" t="s">
        <v>49</v>
      </c>
      <c r="I22" s="119" t="s">
        <v>12</v>
      </c>
    </row>
    <row r="23" spans="1:9" s="119" customFormat="1" ht="105" x14ac:dyDescent="0.2">
      <c r="A23" s="80"/>
      <c r="B23" s="97" t="s">
        <v>245</v>
      </c>
      <c r="C23" s="89" t="s">
        <v>281</v>
      </c>
      <c r="D23" s="84" t="s">
        <v>305</v>
      </c>
      <c r="E23" s="82" t="s">
        <v>306</v>
      </c>
      <c r="F23" s="82" t="s">
        <v>235</v>
      </c>
      <c r="G23" s="82" t="s">
        <v>307</v>
      </c>
      <c r="H23" s="98" t="s">
        <v>12</v>
      </c>
      <c r="I23" s="119" t="s">
        <v>12</v>
      </c>
    </row>
    <row r="24" spans="1:9" s="119" customFormat="1" ht="90" x14ac:dyDescent="0.2">
      <c r="A24" s="80"/>
      <c r="B24" s="97" t="s">
        <v>245</v>
      </c>
      <c r="C24" s="89" t="s">
        <v>281</v>
      </c>
      <c r="D24" s="81" t="s">
        <v>308</v>
      </c>
      <c r="E24" s="83" t="s">
        <v>309</v>
      </c>
      <c r="F24" s="83" t="s">
        <v>235</v>
      </c>
      <c r="G24" s="83" t="s">
        <v>307</v>
      </c>
      <c r="H24" s="98" t="s">
        <v>49</v>
      </c>
      <c r="I24" s="119" t="s">
        <v>12</v>
      </c>
    </row>
    <row r="25" spans="1:9" s="119" customFormat="1" ht="210" x14ac:dyDescent="0.2">
      <c r="A25" s="80"/>
      <c r="B25" s="97" t="s">
        <v>245</v>
      </c>
      <c r="C25" s="89" t="s">
        <v>310</v>
      </c>
      <c r="D25" s="84" t="s">
        <v>311</v>
      </c>
      <c r="E25" s="83" t="s">
        <v>312</v>
      </c>
      <c r="F25" s="82" t="s">
        <v>313</v>
      </c>
      <c r="G25" s="82" t="s">
        <v>67</v>
      </c>
      <c r="H25" s="100" t="s">
        <v>12</v>
      </c>
      <c r="I25" s="119" t="s">
        <v>12</v>
      </c>
    </row>
    <row r="26" spans="1:9" s="119" customFormat="1" ht="210" x14ac:dyDescent="0.2">
      <c r="A26" s="80"/>
      <c r="B26" s="97" t="s">
        <v>245</v>
      </c>
      <c r="C26" s="89" t="s">
        <v>310</v>
      </c>
      <c r="D26" s="81" t="s">
        <v>314</v>
      </c>
      <c r="E26" s="83" t="s">
        <v>315</v>
      </c>
      <c r="F26" s="83" t="s">
        <v>316</v>
      </c>
      <c r="G26" s="83" t="s">
        <v>317</v>
      </c>
      <c r="H26" s="98" t="s">
        <v>12</v>
      </c>
      <c r="I26" s="119" t="s">
        <v>12</v>
      </c>
    </row>
    <row r="27" spans="1:9" s="119" customFormat="1" ht="210" x14ac:dyDescent="0.2">
      <c r="A27" s="80"/>
      <c r="B27" s="97" t="s">
        <v>245</v>
      </c>
      <c r="C27" s="89" t="s">
        <v>310</v>
      </c>
      <c r="D27" s="81" t="s">
        <v>318</v>
      </c>
      <c r="E27" s="83" t="s">
        <v>319</v>
      </c>
      <c r="F27" s="83" t="s">
        <v>316</v>
      </c>
      <c r="G27" s="83" t="s">
        <v>320</v>
      </c>
      <c r="H27" s="98" t="s">
        <v>12</v>
      </c>
      <c r="I27" s="119" t="s">
        <v>12</v>
      </c>
    </row>
    <row r="28" spans="1:9" s="119" customFormat="1" ht="210" x14ac:dyDescent="0.2">
      <c r="A28" s="80"/>
      <c r="B28" s="97" t="s">
        <v>245</v>
      </c>
      <c r="C28" s="89" t="s">
        <v>310</v>
      </c>
      <c r="D28" s="81" t="s">
        <v>321</v>
      </c>
      <c r="E28" s="83" t="s">
        <v>322</v>
      </c>
      <c r="F28" s="83" t="s">
        <v>316</v>
      </c>
      <c r="G28" s="83" t="s">
        <v>323</v>
      </c>
      <c r="H28" s="98" t="s">
        <v>12</v>
      </c>
      <c r="I28" s="119" t="s">
        <v>12</v>
      </c>
    </row>
    <row r="29" spans="1:9" s="119" customFormat="1" ht="210" x14ac:dyDescent="0.2">
      <c r="A29" s="80"/>
      <c r="B29" s="97" t="s">
        <v>245</v>
      </c>
      <c r="C29" s="89" t="s">
        <v>310</v>
      </c>
      <c r="D29" s="81" t="s">
        <v>324</v>
      </c>
      <c r="E29" s="83" t="s">
        <v>325</v>
      </c>
      <c r="F29" s="83" t="s">
        <v>316</v>
      </c>
      <c r="G29" s="83" t="s">
        <v>326</v>
      </c>
      <c r="H29" s="98" t="s">
        <v>12</v>
      </c>
      <c r="I29" s="119" t="s">
        <v>12</v>
      </c>
    </row>
    <row r="30" spans="1:9" s="119" customFormat="1" ht="210" x14ac:dyDescent="0.2">
      <c r="A30" s="80"/>
      <c r="B30" s="97" t="s">
        <v>245</v>
      </c>
      <c r="C30" s="89" t="s">
        <v>327</v>
      </c>
      <c r="D30" s="84" t="s">
        <v>328</v>
      </c>
      <c r="E30" s="83" t="s">
        <v>329</v>
      </c>
      <c r="F30" s="83" t="s">
        <v>316</v>
      </c>
      <c r="G30" s="83" t="s">
        <v>330</v>
      </c>
      <c r="H30" s="100" t="s">
        <v>49</v>
      </c>
      <c r="I30" s="119" t="s">
        <v>12</v>
      </c>
    </row>
    <row r="31" spans="1:9" s="119" customFormat="1" ht="210" x14ac:dyDescent="0.2">
      <c r="A31" s="80"/>
      <c r="B31" s="97" t="s">
        <v>245</v>
      </c>
      <c r="C31" s="89" t="s">
        <v>327</v>
      </c>
      <c r="D31" s="84" t="s">
        <v>331</v>
      </c>
      <c r="E31" s="83" t="s">
        <v>332</v>
      </c>
      <c r="F31" s="83" t="s">
        <v>316</v>
      </c>
      <c r="G31" s="83" t="s">
        <v>320</v>
      </c>
      <c r="H31" s="100" t="s">
        <v>49</v>
      </c>
      <c r="I31" s="119" t="s">
        <v>12</v>
      </c>
    </row>
    <row r="32" spans="1:9" s="119" customFormat="1" ht="195" x14ac:dyDescent="0.2">
      <c r="A32" s="80"/>
      <c r="B32" s="97" t="s">
        <v>245</v>
      </c>
      <c r="C32" s="89" t="s">
        <v>327</v>
      </c>
      <c r="D32" s="84" t="s">
        <v>333</v>
      </c>
      <c r="E32" s="83" t="s">
        <v>334</v>
      </c>
      <c r="F32" s="83" t="s">
        <v>335</v>
      </c>
      <c r="G32" s="83" t="s">
        <v>336</v>
      </c>
      <c r="H32" s="100" t="s">
        <v>49</v>
      </c>
      <c r="I32" s="119" t="s">
        <v>12</v>
      </c>
    </row>
    <row r="33" spans="1:9" s="119" customFormat="1" ht="210" x14ac:dyDescent="0.2">
      <c r="A33" s="80"/>
      <c r="B33" s="97" t="s">
        <v>245</v>
      </c>
      <c r="C33" s="89" t="s">
        <v>327</v>
      </c>
      <c r="D33" s="84" t="s">
        <v>337</v>
      </c>
      <c r="E33" s="83" t="s">
        <v>338</v>
      </c>
      <c r="F33" s="83" t="s">
        <v>316</v>
      </c>
      <c r="G33" s="83" t="s">
        <v>339</v>
      </c>
      <c r="H33" s="109" t="s">
        <v>49</v>
      </c>
    </row>
    <row r="34" spans="1:9" s="119" customFormat="1" ht="210" x14ac:dyDescent="0.2">
      <c r="A34" s="80"/>
      <c r="B34" s="97" t="s">
        <v>245</v>
      </c>
      <c r="C34" s="89" t="s">
        <v>340</v>
      </c>
      <c r="D34" s="81" t="s">
        <v>341</v>
      </c>
      <c r="E34" s="83" t="s">
        <v>342</v>
      </c>
      <c r="F34" s="83" t="s">
        <v>343</v>
      </c>
      <c r="G34" s="83" t="s">
        <v>67</v>
      </c>
      <c r="H34" s="98" t="s">
        <v>12</v>
      </c>
      <c r="I34" s="119" t="s">
        <v>12</v>
      </c>
    </row>
    <row r="35" spans="1:9" s="119" customFormat="1" ht="210" x14ac:dyDescent="0.2">
      <c r="A35" s="80"/>
      <c r="B35" s="97" t="s">
        <v>245</v>
      </c>
      <c r="C35" s="89" t="s">
        <v>340</v>
      </c>
      <c r="D35" s="81" t="s">
        <v>344</v>
      </c>
      <c r="E35" s="83" t="s">
        <v>345</v>
      </c>
      <c r="F35" s="83" t="s">
        <v>316</v>
      </c>
      <c r="G35" s="83" t="s">
        <v>346</v>
      </c>
      <c r="H35" s="98" t="s">
        <v>12</v>
      </c>
    </row>
    <row r="36" spans="1:9" s="119" customFormat="1" ht="210" x14ac:dyDescent="0.2">
      <c r="A36" s="80"/>
      <c r="B36" s="97" t="s">
        <v>245</v>
      </c>
      <c r="C36" s="89" t="s">
        <v>340</v>
      </c>
      <c r="D36" s="81" t="s">
        <v>347</v>
      </c>
      <c r="E36" s="83" t="s">
        <v>325</v>
      </c>
      <c r="F36" s="83" t="s">
        <v>316</v>
      </c>
      <c r="G36" s="83" t="s">
        <v>348</v>
      </c>
      <c r="H36" s="98" t="s">
        <v>12</v>
      </c>
    </row>
    <row r="37" spans="1:9" s="119" customFormat="1" ht="210" x14ac:dyDescent="0.2">
      <c r="A37" s="80"/>
      <c r="B37" s="97" t="s">
        <v>245</v>
      </c>
      <c r="C37" s="89" t="s">
        <v>349</v>
      </c>
      <c r="D37" s="81" t="s">
        <v>350</v>
      </c>
      <c r="E37" s="83" t="s">
        <v>351</v>
      </c>
      <c r="F37" s="83" t="s">
        <v>316</v>
      </c>
      <c r="G37" s="83" t="s">
        <v>346</v>
      </c>
      <c r="H37" s="98" t="s">
        <v>49</v>
      </c>
    </row>
    <row r="38" spans="1:9" s="119" customFormat="1" ht="210" x14ac:dyDescent="0.2">
      <c r="A38" s="80"/>
      <c r="B38" s="97" t="s">
        <v>245</v>
      </c>
      <c r="C38" s="89" t="s">
        <v>349</v>
      </c>
      <c r="D38" s="81" t="s">
        <v>352</v>
      </c>
      <c r="E38" s="83" t="s">
        <v>353</v>
      </c>
      <c r="F38" s="83" t="s">
        <v>316</v>
      </c>
      <c r="G38" s="83" t="s">
        <v>348</v>
      </c>
      <c r="H38" s="98" t="s">
        <v>49</v>
      </c>
    </row>
    <row r="39" spans="1:9" s="119" customFormat="1" ht="105" x14ac:dyDescent="0.2">
      <c r="A39" s="80"/>
      <c r="B39" s="97" t="s">
        <v>245</v>
      </c>
      <c r="C39" s="89" t="s">
        <v>354</v>
      </c>
      <c r="D39" s="81" t="s">
        <v>355</v>
      </c>
      <c r="E39" s="83" t="s">
        <v>356</v>
      </c>
      <c r="F39" s="83" t="s">
        <v>235</v>
      </c>
      <c r="G39" s="82" t="s">
        <v>357</v>
      </c>
      <c r="H39" s="98" t="s">
        <v>12</v>
      </c>
    </row>
    <row r="40" spans="1:9" s="119" customFormat="1" ht="105" x14ac:dyDescent="0.2">
      <c r="A40" s="80"/>
      <c r="B40" s="97" t="s">
        <v>245</v>
      </c>
      <c r="C40" s="89" t="s">
        <v>354</v>
      </c>
      <c r="D40" s="81" t="s">
        <v>358</v>
      </c>
      <c r="E40" s="83" t="s">
        <v>359</v>
      </c>
      <c r="F40" s="83" t="s">
        <v>235</v>
      </c>
      <c r="G40" s="82" t="s">
        <v>357</v>
      </c>
      <c r="H40" s="98" t="s">
        <v>12</v>
      </c>
    </row>
    <row r="41" spans="1:9" s="119" customFormat="1" ht="105" x14ac:dyDescent="0.2">
      <c r="A41" s="80"/>
      <c r="B41" s="97" t="s">
        <v>245</v>
      </c>
      <c r="C41" s="89" t="s">
        <v>354</v>
      </c>
      <c r="D41" s="81" t="s">
        <v>360</v>
      </c>
      <c r="E41" s="83" t="s">
        <v>361</v>
      </c>
      <c r="F41" s="83" t="s">
        <v>235</v>
      </c>
      <c r="G41" s="83" t="s">
        <v>33</v>
      </c>
      <c r="H41" s="98" t="s">
        <v>12</v>
      </c>
    </row>
    <row r="42" spans="1:9" s="119" customFormat="1" ht="75" x14ac:dyDescent="0.2">
      <c r="A42" s="80"/>
      <c r="B42" s="97" t="s">
        <v>245</v>
      </c>
      <c r="C42" s="89" t="s">
        <v>362</v>
      </c>
      <c r="D42" s="81" t="s">
        <v>363</v>
      </c>
      <c r="E42" s="83" t="s">
        <v>364</v>
      </c>
      <c r="F42" s="83" t="s">
        <v>235</v>
      </c>
      <c r="G42" s="83" t="s">
        <v>357</v>
      </c>
      <c r="H42" s="98" t="s">
        <v>49</v>
      </c>
    </row>
    <row r="43" spans="1:9" s="119" customFormat="1" ht="75" x14ac:dyDescent="0.2">
      <c r="A43" s="80"/>
      <c r="B43" s="97" t="s">
        <v>245</v>
      </c>
      <c r="C43" s="89" t="s">
        <v>362</v>
      </c>
      <c r="D43" s="81" t="s">
        <v>365</v>
      </c>
      <c r="E43" s="83" t="s">
        <v>366</v>
      </c>
      <c r="F43" s="83" t="s">
        <v>235</v>
      </c>
      <c r="G43" s="83" t="s">
        <v>357</v>
      </c>
      <c r="H43" s="98" t="s">
        <v>49</v>
      </c>
      <c r="I43" s="119" t="s">
        <v>12</v>
      </c>
    </row>
    <row r="44" spans="1:9" s="119" customFormat="1" ht="75" x14ac:dyDescent="0.2">
      <c r="A44" s="80"/>
      <c r="B44" s="97" t="s">
        <v>245</v>
      </c>
      <c r="C44" s="89" t="s">
        <v>362</v>
      </c>
      <c r="D44" s="81" t="s">
        <v>367</v>
      </c>
      <c r="E44" s="83" t="s">
        <v>368</v>
      </c>
      <c r="F44" s="83" t="s">
        <v>235</v>
      </c>
      <c r="G44" s="83" t="s">
        <v>33</v>
      </c>
      <c r="H44" s="98" t="s">
        <v>49</v>
      </c>
    </row>
    <row r="45" spans="1:9" s="119" customFormat="1" ht="30" x14ac:dyDescent="0.2">
      <c r="A45" s="80"/>
      <c r="B45" s="99" t="s">
        <v>245</v>
      </c>
      <c r="C45" s="90" t="s">
        <v>369</v>
      </c>
      <c r="D45" s="84" t="s">
        <v>370</v>
      </c>
      <c r="E45" s="82" t="s">
        <v>371</v>
      </c>
      <c r="F45" s="82" t="s">
        <v>183</v>
      </c>
      <c r="G45" s="82" t="s">
        <v>33</v>
      </c>
      <c r="H45" s="100" t="s">
        <v>12</v>
      </c>
    </row>
    <row r="46" spans="1:9" s="119" customFormat="1" ht="169.5" customHeight="1" x14ac:dyDescent="0.2">
      <c r="A46" s="80"/>
      <c r="B46" s="99" t="s">
        <v>245</v>
      </c>
      <c r="C46" s="90" t="s">
        <v>372</v>
      </c>
      <c r="D46" s="84" t="s">
        <v>373</v>
      </c>
      <c r="E46" s="82" t="s">
        <v>374</v>
      </c>
      <c r="F46" s="83" t="s">
        <v>375</v>
      </c>
      <c r="G46" s="82" t="s">
        <v>376</v>
      </c>
      <c r="H46" s="100" t="s">
        <v>12</v>
      </c>
      <c r="I46" s="119" t="s">
        <v>12</v>
      </c>
    </row>
    <row r="47" spans="1:9" s="119" customFormat="1" ht="186.75" customHeight="1" x14ac:dyDescent="0.2">
      <c r="A47" s="80"/>
      <c r="B47" s="99" t="s">
        <v>245</v>
      </c>
      <c r="C47" s="90" t="s">
        <v>372</v>
      </c>
      <c r="D47" s="84" t="s">
        <v>377</v>
      </c>
      <c r="E47" s="82" t="s">
        <v>378</v>
      </c>
      <c r="F47" s="82" t="s">
        <v>379</v>
      </c>
      <c r="G47" s="82" t="s">
        <v>33</v>
      </c>
      <c r="H47" s="100" t="s">
        <v>12</v>
      </c>
    </row>
    <row r="48" spans="1:9" s="119" customFormat="1" ht="105" x14ac:dyDescent="0.2">
      <c r="A48" s="80"/>
      <c r="B48" s="99" t="s">
        <v>245</v>
      </c>
      <c r="C48" s="90" t="s">
        <v>380</v>
      </c>
      <c r="D48" s="84" t="s">
        <v>381</v>
      </c>
      <c r="E48" s="82" t="s">
        <v>382</v>
      </c>
      <c r="F48" s="83" t="s">
        <v>383</v>
      </c>
      <c r="G48" s="82" t="s">
        <v>67</v>
      </c>
      <c r="H48" s="100" t="s">
        <v>12</v>
      </c>
    </row>
    <row r="49" spans="1:9" s="119" customFormat="1" ht="202.5" customHeight="1" x14ac:dyDescent="0.2">
      <c r="A49" s="80"/>
      <c r="B49" s="99" t="s">
        <v>245</v>
      </c>
      <c r="C49" s="90" t="s">
        <v>384</v>
      </c>
      <c r="D49" s="84" t="s">
        <v>385</v>
      </c>
      <c r="E49" s="82" t="s">
        <v>386</v>
      </c>
      <c r="F49" s="82" t="s">
        <v>387</v>
      </c>
      <c r="G49" s="82" t="s">
        <v>388</v>
      </c>
      <c r="H49" s="100" t="s">
        <v>12</v>
      </c>
    </row>
    <row r="50" spans="1:9" s="119" customFormat="1" ht="60" x14ac:dyDescent="0.2">
      <c r="A50" s="80"/>
      <c r="B50" s="99" t="s">
        <v>245</v>
      </c>
      <c r="C50" s="90" t="s">
        <v>389</v>
      </c>
      <c r="D50" s="84" t="s">
        <v>390</v>
      </c>
      <c r="E50" s="82" t="s">
        <v>391</v>
      </c>
      <c r="F50" s="83" t="s">
        <v>392</v>
      </c>
      <c r="G50" s="82" t="s">
        <v>393</v>
      </c>
      <c r="H50" s="100" t="s">
        <v>12</v>
      </c>
    </row>
    <row r="51" spans="1:9" s="119" customFormat="1" ht="30" x14ac:dyDescent="0.2">
      <c r="A51" s="80"/>
      <c r="B51" s="99" t="s">
        <v>245</v>
      </c>
      <c r="C51" s="90" t="s">
        <v>389</v>
      </c>
      <c r="D51" s="84" t="s">
        <v>394</v>
      </c>
      <c r="E51" s="82" t="s">
        <v>395</v>
      </c>
      <c r="F51" s="82" t="s">
        <v>396</v>
      </c>
      <c r="G51" s="82" t="s">
        <v>397</v>
      </c>
      <c r="H51" s="100" t="s">
        <v>12</v>
      </c>
      <c r="I51" s="119" t="s">
        <v>12</v>
      </c>
    </row>
    <row r="52" spans="1:9" s="119" customFormat="1" ht="30" x14ac:dyDescent="0.2">
      <c r="A52" s="80"/>
      <c r="B52" s="99" t="s">
        <v>245</v>
      </c>
      <c r="C52" s="90" t="s">
        <v>389</v>
      </c>
      <c r="D52" s="84" t="s">
        <v>398</v>
      </c>
      <c r="E52" s="82" t="s">
        <v>399</v>
      </c>
      <c r="F52" s="82" t="s">
        <v>396</v>
      </c>
      <c r="G52" s="82" t="s">
        <v>400</v>
      </c>
      <c r="H52" s="100" t="s">
        <v>12</v>
      </c>
      <c r="I52" s="119" t="s">
        <v>12</v>
      </c>
    </row>
    <row r="53" spans="1:9" s="119" customFormat="1" ht="30" x14ac:dyDescent="0.2">
      <c r="A53" s="80"/>
      <c r="B53" s="99" t="s">
        <v>245</v>
      </c>
      <c r="C53" s="90" t="s">
        <v>389</v>
      </c>
      <c r="D53" s="84" t="s">
        <v>401</v>
      </c>
      <c r="E53" s="82" t="s">
        <v>402</v>
      </c>
      <c r="F53" s="82" t="s">
        <v>396</v>
      </c>
      <c r="G53" s="82" t="s">
        <v>403</v>
      </c>
      <c r="H53" s="100" t="s">
        <v>12</v>
      </c>
      <c r="I53" s="119" t="s">
        <v>12</v>
      </c>
    </row>
    <row r="54" spans="1:9" s="119" customFormat="1" ht="45" x14ac:dyDescent="0.2">
      <c r="A54" s="80"/>
      <c r="B54" s="99" t="s">
        <v>245</v>
      </c>
      <c r="C54" s="90" t="s">
        <v>389</v>
      </c>
      <c r="D54" s="84" t="s">
        <v>404</v>
      </c>
      <c r="E54" s="82" t="s">
        <v>405</v>
      </c>
      <c r="F54" s="82" t="s">
        <v>396</v>
      </c>
      <c r="G54" s="82" t="s">
        <v>406</v>
      </c>
      <c r="H54" s="100" t="s">
        <v>12</v>
      </c>
      <c r="I54" s="119" t="s">
        <v>12</v>
      </c>
    </row>
    <row r="55" spans="1:9" s="119" customFormat="1" ht="30" x14ac:dyDescent="0.2">
      <c r="A55" s="80"/>
      <c r="B55" s="99" t="s">
        <v>245</v>
      </c>
      <c r="C55" s="90" t="s">
        <v>389</v>
      </c>
      <c r="D55" s="84" t="s">
        <v>407</v>
      </c>
      <c r="E55" s="82" t="s">
        <v>408</v>
      </c>
      <c r="F55" s="82" t="s">
        <v>396</v>
      </c>
      <c r="G55" s="82" t="s">
        <v>409</v>
      </c>
      <c r="H55" s="100" t="s">
        <v>12</v>
      </c>
      <c r="I55" s="119" t="s">
        <v>12</v>
      </c>
    </row>
    <row r="56" spans="1:9" s="119" customFormat="1" ht="15" x14ac:dyDescent="0.2">
      <c r="A56" s="80"/>
      <c r="B56" s="97" t="s">
        <v>245</v>
      </c>
      <c r="C56" s="89" t="s">
        <v>410</v>
      </c>
      <c r="D56" s="84" t="s">
        <v>411</v>
      </c>
      <c r="E56" s="82" t="s">
        <v>412</v>
      </c>
      <c r="F56" s="82" t="s">
        <v>396</v>
      </c>
      <c r="G56" s="82" t="s">
        <v>413</v>
      </c>
      <c r="H56" s="100" t="s">
        <v>12</v>
      </c>
      <c r="I56" s="119" t="s">
        <v>12</v>
      </c>
    </row>
    <row r="57" spans="1:9" s="119" customFormat="1" ht="30" x14ac:dyDescent="0.2">
      <c r="A57" s="80"/>
      <c r="B57" s="97" t="s">
        <v>245</v>
      </c>
      <c r="C57" s="89" t="s">
        <v>410</v>
      </c>
      <c r="D57" s="84" t="s">
        <v>414</v>
      </c>
      <c r="E57" s="83" t="s">
        <v>415</v>
      </c>
      <c r="F57" s="83" t="s">
        <v>396</v>
      </c>
      <c r="G57" s="83" t="s">
        <v>416</v>
      </c>
      <c r="H57" s="100" t="s">
        <v>12</v>
      </c>
      <c r="I57" s="119" t="s">
        <v>12</v>
      </c>
    </row>
    <row r="58" spans="1:9" s="119" customFormat="1" ht="30" x14ac:dyDescent="0.2">
      <c r="A58" s="80"/>
      <c r="B58" s="97" t="s">
        <v>245</v>
      </c>
      <c r="C58" s="89" t="s">
        <v>410</v>
      </c>
      <c r="D58" s="84" t="s">
        <v>417</v>
      </c>
      <c r="E58" s="83" t="s">
        <v>418</v>
      </c>
      <c r="F58" s="83" t="s">
        <v>396</v>
      </c>
      <c r="G58" s="83" t="s">
        <v>419</v>
      </c>
      <c r="H58" s="100" t="s">
        <v>12</v>
      </c>
      <c r="I58" s="119" t="s">
        <v>12</v>
      </c>
    </row>
    <row r="59" spans="1:9" s="119" customFormat="1" ht="30" x14ac:dyDescent="0.2">
      <c r="A59" s="80"/>
      <c r="B59" s="97" t="s">
        <v>245</v>
      </c>
      <c r="C59" s="89" t="s">
        <v>420</v>
      </c>
      <c r="D59" s="84" t="s">
        <v>421</v>
      </c>
      <c r="E59" s="82" t="s">
        <v>422</v>
      </c>
      <c r="F59" s="82" t="s">
        <v>396</v>
      </c>
      <c r="G59" s="83" t="s">
        <v>423</v>
      </c>
      <c r="H59" s="100" t="s">
        <v>12</v>
      </c>
      <c r="I59" s="119" t="s">
        <v>12</v>
      </c>
    </row>
    <row r="60" spans="1:9" s="119" customFormat="1" ht="60" x14ac:dyDescent="0.2">
      <c r="A60" s="80"/>
      <c r="B60" s="97" t="s">
        <v>245</v>
      </c>
      <c r="C60" s="89" t="s">
        <v>420</v>
      </c>
      <c r="D60" s="84" t="s">
        <v>424</v>
      </c>
      <c r="E60" s="82" t="s">
        <v>425</v>
      </c>
      <c r="F60" s="82" t="s">
        <v>396</v>
      </c>
      <c r="G60" s="83" t="s">
        <v>426</v>
      </c>
      <c r="H60" s="100" t="s">
        <v>12</v>
      </c>
      <c r="I60" s="119" t="s">
        <v>12</v>
      </c>
    </row>
    <row r="61" spans="1:9" s="119" customFormat="1" ht="30" x14ac:dyDescent="0.2">
      <c r="A61" s="80"/>
      <c r="B61" s="97" t="s">
        <v>245</v>
      </c>
      <c r="C61" s="89" t="s">
        <v>420</v>
      </c>
      <c r="D61" s="84" t="s">
        <v>427</v>
      </c>
      <c r="E61" s="82" t="s">
        <v>428</v>
      </c>
      <c r="F61" s="82" t="s">
        <v>396</v>
      </c>
      <c r="G61" s="83" t="s">
        <v>419</v>
      </c>
      <c r="H61" s="100" t="s">
        <v>12</v>
      </c>
      <c r="I61" s="119" t="s">
        <v>12</v>
      </c>
    </row>
    <row r="62" spans="1:9" s="119" customFormat="1" ht="165" x14ac:dyDescent="0.2">
      <c r="A62" s="80"/>
      <c r="B62" s="99" t="s">
        <v>245</v>
      </c>
      <c r="C62" s="90" t="s">
        <v>429</v>
      </c>
      <c r="D62" s="84" t="s">
        <v>430</v>
      </c>
      <c r="E62" s="82" t="s">
        <v>431</v>
      </c>
      <c r="F62" s="82" t="s">
        <v>432</v>
      </c>
      <c r="G62" s="82" t="s">
        <v>433</v>
      </c>
      <c r="H62" s="100" t="s">
        <v>12</v>
      </c>
    </row>
    <row r="63" spans="1:9" s="119" customFormat="1" ht="195" x14ac:dyDescent="0.2">
      <c r="A63" s="80"/>
      <c r="B63" s="97" t="s">
        <v>245</v>
      </c>
      <c r="C63" s="89" t="s">
        <v>429</v>
      </c>
      <c r="D63" s="81" t="s">
        <v>434</v>
      </c>
      <c r="E63" s="83" t="s">
        <v>435</v>
      </c>
      <c r="F63" s="83" t="s">
        <v>436</v>
      </c>
      <c r="G63" s="82" t="s">
        <v>437</v>
      </c>
      <c r="H63" s="98" t="s">
        <v>12</v>
      </c>
    </row>
    <row r="64" spans="1:9" s="119" customFormat="1" ht="150" x14ac:dyDescent="0.2">
      <c r="A64" s="80"/>
      <c r="B64" s="97" t="s">
        <v>245</v>
      </c>
      <c r="C64" s="89" t="s">
        <v>429</v>
      </c>
      <c r="D64" s="81" t="s">
        <v>438</v>
      </c>
      <c r="E64" s="83" t="s">
        <v>439</v>
      </c>
      <c r="F64" s="83" t="s">
        <v>440</v>
      </c>
      <c r="G64" s="83" t="s">
        <v>433</v>
      </c>
      <c r="H64" s="98" t="s">
        <v>49</v>
      </c>
    </row>
    <row r="65" spans="1:9" s="119" customFormat="1" ht="165" x14ac:dyDescent="0.2">
      <c r="A65" s="80"/>
      <c r="B65" s="97" t="s">
        <v>245</v>
      </c>
      <c r="C65" s="89" t="s">
        <v>429</v>
      </c>
      <c r="D65" s="81" t="s">
        <v>441</v>
      </c>
      <c r="E65" s="83" t="s">
        <v>442</v>
      </c>
      <c r="F65" s="83" t="s">
        <v>443</v>
      </c>
      <c r="G65" s="82" t="s">
        <v>437</v>
      </c>
      <c r="H65" s="98" t="s">
        <v>49</v>
      </c>
    </row>
    <row r="66" spans="1:9" s="119" customFormat="1" ht="30" x14ac:dyDescent="0.2">
      <c r="A66" s="80"/>
      <c r="B66" s="99" t="s">
        <v>245</v>
      </c>
      <c r="C66" s="90" t="s">
        <v>444</v>
      </c>
      <c r="D66" s="84" t="s">
        <v>445</v>
      </c>
      <c r="E66" s="82" t="s">
        <v>446</v>
      </c>
      <c r="F66" s="82" t="s">
        <v>183</v>
      </c>
      <c r="G66" s="83" t="s">
        <v>447</v>
      </c>
      <c r="H66" s="100" t="s">
        <v>12</v>
      </c>
    </row>
    <row r="67" spans="1:9" s="119" customFormat="1" ht="75" x14ac:dyDescent="0.2">
      <c r="A67" s="80"/>
      <c r="B67" s="99" t="s">
        <v>245</v>
      </c>
      <c r="C67" s="90" t="s">
        <v>444</v>
      </c>
      <c r="D67" s="81" t="s">
        <v>448</v>
      </c>
      <c r="E67" s="83" t="s">
        <v>449</v>
      </c>
      <c r="F67" s="83" t="s">
        <v>450</v>
      </c>
      <c r="G67" s="83" t="s">
        <v>451</v>
      </c>
      <c r="H67" s="98" t="s">
        <v>12</v>
      </c>
      <c r="I67" s="119" t="s">
        <v>12</v>
      </c>
    </row>
    <row r="68" spans="1:9" s="119" customFormat="1" ht="105" x14ac:dyDescent="0.2">
      <c r="A68" s="80"/>
      <c r="B68" s="99" t="s">
        <v>245</v>
      </c>
      <c r="C68" s="90" t="s">
        <v>444</v>
      </c>
      <c r="D68" s="84" t="s">
        <v>452</v>
      </c>
      <c r="E68" s="83" t="s">
        <v>453</v>
      </c>
      <c r="F68" s="82" t="s">
        <v>235</v>
      </c>
      <c r="G68" s="83" t="s">
        <v>454</v>
      </c>
      <c r="H68" s="100" t="s">
        <v>12</v>
      </c>
      <c r="I68" s="119" t="s">
        <v>12</v>
      </c>
    </row>
    <row r="69" spans="1:9" s="119" customFormat="1" ht="60" x14ac:dyDescent="0.2">
      <c r="A69" s="80"/>
      <c r="B69" s="99" t="s">
        <v>245</v>
      </c>
      <c r="C69" s="90" t="s">
        <v>444</v>
      </c>
      <c r="D69" s="84" t="s">
        <v>455</v>
      </c>
      <c r="E69" s="82" t="s">
        <v>456</v>
      </c>
      <c r="F69" s="82" t="s">
        <v>457</v>
      </c>
      <c r="G69" s="82" t="s">
        <v>67</v>
      </c>
      <c r="H69" s="100" t="s">
        <v>12</v>
      </c>
    </row>
    <row r="70" spans="1:9" s="119" customFormat="1" ht="60" x14ac:dyDescent="0.2">
      <c r="A70" s="80"/>
      <c r="B70" s="99" t="s">
        <v>245</v>
      </c>
      <c r="C70" s="90" t="s">
        <v>444</v>
      </c>
      <c r="D70" s="84" t="s">
        <v>458</v>
      </c>
      <c r="E70" s="82" t="s">
        <v>459</v>
      </c>
      <c r="F70" s="82" t="s">
        <v>460</v>
      </c>
      <c r="G70" s="82" t="s">
        <v>461</v>
      </c>
      <c r="H70" s="100" t="s">
        <v>12</v>
      </c>
      <c r="I70" s="119" t="s">
        <v>12</v>
      </c>
    </row>
    <row r="71" spans="1:9" s="119" customFormat="1" ht="60" x14ac:dyDescent="0.2">
      <c r="A71" s="80"/>
      <c r="B71" s="99" t="s">
        <v>245</v>
      </c>
      <c r="C71" s="90" t="s">
        <v>444</v>
      </c>
      <c r="D71" s="84" t="s">
        <v>462</v>
      </c>
      <c r="E71" s="82" t="s">
        <v>463</v>
      </c>
      <c r="F71" s="82" t="s">
        <v>183</v>
      </c>
      <c r="G71" s="83" t="s">
        <v>464</v>
      </c>
      <c r="H71" s="100" t="s">
        <v>12</v>
      </c>
      <c r="I71" s="119" t="s">
        <v>12</v>
      </c>
    </row>
    <row r="72" spans="1:9" s="119" customFormat="1" ht="45" x14ac:dyDescent="0.2">
      <c r="A72" s="80"/>
      <c r="B72" s="97" t="s">
        <v>245</v>
      </c>
      <c r="C72" s="90" t="s">
        <v>444</v>
      </c>
      <c r="D72" s="81" t="s">
        <v>465</v>
      </c>
      <c r="E72" s="83" t="s">
        <v>466</v>
      </c>
      <c r="F72" s="83" t="s">
        <v>235</v>
      </c>
      <c r="G72" s="82" t="s">
        <v>33</v>
      </c>
      <c r="H72" s="98" t="s">
        <v>12</v>
      </c>
      <c r="I72" s="119" t="s">
        <v>12</v>
      </c>
    </row>
    <row r="73" spans="1:9" s="119" customFormat="1" ht="90" x14ac:dyDescent="0.2">
      <c r="A73" s="80"/>
      <c r="B73" s="97" t="s">
        <v>245</v>
      </c>
      <c r="C73" s="89" t="s">
        <v>467</v>
      </c>
      <c r="D73" s="81" t="s">
        <v>468</v>
      </c>
      <c r="E73" s="83" t="s">
        <v>469</v>
      </c>
      <c r="F73" s="83" t="s">
        <v>235</v>
      </c>
      <c r="G73" s="83" t="s">
        <v>470</v>
      </c>
      <c r="H73" s="98" t="s">
        <v>12</v>
      </c>
      <c r="I73" s="119" t="s">
        <v>12</v>
      </c>
    </row>
    <row r="74" spans="1:9" s="119" customFormat="1" ht="75" x14ac:dyDescent="0.2">
      <c r="A74" s="80"/>
      <c r="B74" s="97" t="s">
        <v>245</v>
      </c>
      <c r="C74" s="89" t="s">
        <v>467</v>
      </c>
      <c r="D74" s="81" t="s">
        <v>471</v>
      </c>
      <c r="E74" s="83" t="s">
        <v>472</v>
      </c>
      <c r="F74" s="83" t="s">
        <v>235</v>
      </c>
      <c r="G74" s="83" t="s">
        <v>470</v>
      </c>
      <c r="H74" s="98" t="s">
        <v>12</v>
      </c>
      <c r="I74" s="119" t="s">
        <v>12</v>
      </c>
    </row>
    <row r="75" spans="1:9" s="119" customFormat="1" ht="60" x14ac:dyDescent="0.2">
      <c r="A75" s="80"/>
      <c r="B75" s="97" t="s">
        <v>245</v>
      </c>
      <c r="C75" s="89" t="s">
        <v>473</v>
      </c>
      <c r="D75" s="81" t="s">
        <v>474</v>
      </c>
      <c r="E75" s="83" t="s">
        <v>475</v>
      </c>
      <c r="F75" s="83" t="s">
        <v>235</v>
      </c>
      <c r="G75" s="83" t="s">
        <v>470</v>
      </c>
      <c r="H75" s="98" t="s">
        <v>49</v>
      </c>
      <c r="I75" s="119" t="s">
        <v>12</v>
      </c>
    </row>
    <row r="76" spans="1:9" s="119" customFormat="1" ht="60" x14ac:dyDescent="0.2">
      <c r="A76" s="80"/>
      <c r="B76" s="97" t="s">
        <v>245</v>
      </c>
      <c r="C76" s="89" t="s">
        <v>473</v>
      </c>
      <c r="D76" s="81" t="s">
        <v>476</v>
      </c>
      <c r="E76" s="83" t="s">
        <v>477</v>
      </c>
      <c r="F76" s="83" t="s">
        <v>235</v>
      </c>
      <c r="G76" s="83" t="s">
        <v>470</v>
      </c>
      <c r="H76" s="98" t="s">
        <v>49</v>
      </c>
      <c r="I76" s="119" t="s">
        <v>12</v>
      </c>
    </row>
    <row r="77" spans="1:9" s="119" customFormat="1" ht="120" x14ac:dyDescent="0.2">
      <c r="A77" s="80"/>
      <c r="B77" s="99" t="s">
        <v>245</v>
      </c>
      <c r="C77" s="90" t="s">
        <v>478</v>
      </c>
      <c r="D77" s="84" t="s">
        <v>479</v>
      </c>
      <c r="E77" s="82" t="s">
        <v>480</v>
      </c>
      <c r="F77" s="82" t="s">
        <v>396</v>
      </c>
      <c r="G77" s="82" t="s">
        <v>481</v>
      </c>
      <c r="H77" s="100" t="s">
        <v>12</v>
      </c>
    </row>
    <row r="78" spans="1:9" s="119" customFormat="1" ht="165" x14ac:dyDescent="0.2">
      <c r="A78" s="80"/>
      <c r="B78" s="99" t="s">
        <v>245</v>
      </c>
      <c r="C78" s="90" t="s">
        <v>478</v>
      </c>
      <c r="D78" s="84" t="s">
        <v>482</v>
      </c>
      <c r="E78" s="82" t="s">
        <v>483</v>
      </c>
      <c r="F78" s="82" t="s">
        <v>396</v>
      </c>
      <c r="G78" s="82" t="s">
        <v>484</v>
      </c>
      <c r="H78" s="100" t="s">
        <v>12</v>
      </c>
    </row>
    <row r="79" spans="1:9" s="119" customFormat="1" ht="15" x14ac:dyDescent="0.2">
      <c r="A79" s="80"/>
      <c r="B79" s="99" t="s">
        <v>245</v>
      </c>
      <c r="C79" s="90" t="s">
        <v>478</v>
      </c>
      <c r="D79" s="84" t="s">
        <v>485</v>
      </c>
      <c r="E79" s="82" t="s">
        <v>486</v>
      </c>
      <c r="F79" s="82" t="s">
        <v>396</v>
      </c>
      <c r="G79" s="82" t="s">
        <v>487</v>
      </c>
      <c r="H79" s="100" t="s">
        <v>12</v>
      </c>
    </row>
    <row r="80" spans="1:9" s="119" customFormat="1" ht="165" x14ac:dyDescent="0.2">
      <c r="A80" s="80"/>
      <c r="B80" s="99" t="s">
        <v>245</v>
      </c>
      <c r="C80" s="90" t="s">
        <v>488</v>
      </c>
      <c r="D80" s="84" t="s">
        <v>489</v>
      </c>
      <c r="E80" s="82" t="s">
        <v>490</v>
      </c>
      <c r="F80" s="82" t="s">
        <v>491</v>
      </c>
      <c r="G80" s="82" t="s">
        <v>492</v>
      </c>
      <c r="H80" s="100" t="s">
        <v>12</v>
      </c>
    </row>
    <row r="81" spans="1:9" s="119" customFormat="1" ht="30" x14ac:dyDescent="0.2">
      <c r="A81" s="80"/>
      <c r="B81" s="99" t="s">
        <v>245</v>
      </c>
      <c r="C81" s="90" t="s">
        <v>488</v>
      </c>
      <c r="D81" s="84" t="s">
        <v>493</v>
      </c>
      <c r="E81" s="82" t="s">
        <v>494</v>
      </c>
      <c r="F81" s="82" t="s">
        <v>235</v>
      </c>
      <c r="G81" s="82" t="s">
        <v>33</v>
      </c>
      <c r="H81" s="100" t="s">
        <v>12</v>
      </c>
      <c r="I81" s="119" t="s">
        <v>12</v>
      </c>
    </row>
    <row r="82" spans="1:9" s="119" customFormat="1" ht="75" x14ac:dyDescent="0.2">
      <c r="A82" s="80"/>
      <c r="B82" s="99" t="s">
        <v>245</v>
      </c>
      <c r="C82" s="90" t="s">
        <v>488</v>
      </c>
      <c r="D82" s="84" t="s">
        <v>495</v>
      </c>
      <c r="E82" s="82" t="s">
        <v>496</v>
      </c>
      <c r="F82" s="82" t="s">
        <v>235</v>
      </c>
      <c r="G82" s="82" t="s">
        <v>497</v>
      </c>
      <c r="H82" s="100" t="s">
        <v>12</v>
      </c>
    </row>
    <row r="83" spans="1:9" s="119" customFormat="1" ht="75" x14ac:dyDescent="0.2">
      <c r="A83" s="80"/>
      <c r="B83" s="99" t="s">
        <v>245</v>
      </c>
      <c r="C83" s="90" t="s">
        <v>488</v>
      </c>
      <c r="D83" s="84" t="s">
        <v>498</v>
      </c>
      <c r="E83" s="82" t="s">
        <v>499</v>
      </c>
      <c r="F83" s="82" t="s">
        <v>235</v>
      </c>
      <c r="G83" s="82" t="s">
        <v>33</v>
      </c>
      <c r="H83" s="100" t="s">
        <v>12</v>
      </c>
      <c r="I83" s="119" t="s">
        <v>12</v>
      </c>
    </row>
    <row r="84" spans="1:9" s="119" customFormat="1" ht="60" x14ac:dyDescent="0.2">
      <c r="A84" s="80"/>
      <c r="B84" s="99" t="s">
        <v>245</v>
      </c>
      <c r="C84" s="90" t="s">
        <v>488</v>
      </c>
      <c r="D84" s="84" t="s">
        <v>500</v>
      </c>
      <c r="E84" s="82" t="s">
        <v>501</v>
      </c>
      <c r="F84" s="82" t="s">
        <v>502</v>
      </c>
      <c r="G84" s="82" t="s">
        <v>503</v>
      </c>
      <c r="H84" s="100" t="s">
        <v>12</v>
      </c>
      <c r="I84" s="119" t="s">
        <v>12</v>
      </c>
    </row>
    <row r="85" spans="1:9" s="119" customFormat="1" ht="75" x14ac:dyDescent="0.2">
      <c r="A85" s="80"/>
      <c r="B85" s="99" t="s">
        <v>245</v>
      </c>
      <c r="C85" s="90" t="s">
        <v>488</v>
      </c>
      <c r="D85" s="84" t="s">
        <v>504</v>
      </c>
      <c r="E85" s="82" t="s">
        <v>505</v>
      </c>
      <c r="F85" s="82" t="s">
        <v>235</v>
      </c>
      <c r="G85" s="82" t="s">
        <v>506</v>
      </c>
      <c r="H85" s="100" t="s">
        <v>12</v>
      </c>
      <c r="I85" s="119" t="s">
        <v>12</v>
      </c>
    </row>
    <row r="86" spans="1:9" s="119" customFormat="1" ht="150.75" thickBot="1" x14ac:dyDescent="0.25">
      <c r="A86" s="80"/>
      <c r="B86" s="110" t="s">
        <v>245</v>
      </c>
      <c r="C86" s="111" t="s">
        <v>488</v>
      </c>
      <c r="D86" s="112" t="s">
        <v>507</v>
      </c>
      <c r="E86" s="105" t="s">
        <v>508</v>
      </c>
      <c r="F86" s="105" t="s">
        <v>509</v>
      </c>
      <c r="G86" s="105" t="s">
        <v>510</v>
      </c>
      <c r="H86" s="113" t="s">
        <v>12</v>
      </c>
      <c r="I86" s="119" t="s">
        <v>12</v>
      </c>
    </row>
  </sheetData>
  <sheetProtection sheet="1" autoFilter="0"/>
  <autoFilter ref="B4:H4" xr:uid="{D7273B07-A999-4E91-B726-51E61B18E5F5}"/>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325CE-A898-4E91-A9F2-87626D90BD2E}">
  <dimension ref="A1:I46"/>
  <sheetViews>
    <sheetView showGridLines="0" zoomScale="60" zoomScaleNormal="60" workbookViewId="0">
      <pane ySplit="4" topLeftCell="A5" activePane="bottomLeft" state="frozen"/>
      <selection pane="bottomLeft"/>
    </sheetView>
  </sheetViews>
  <sheetFormatPr defaultRowHeight="12.75" x14ac:dyDescent="0.2"/>
  <cols>
    <col min="1" max="1" width="3.125" customWidth="1"/>
    <col min="2" max="3" width="20.75" customWidth="1"/>
    <col min="4" max="4" width="13.5" customWidth="1"/>
    <col min="5" max="5" width="42.875" customWidth="1"/>
    <col min="6" max="6" width="79.375" customWidth="1"/>
    <col min="7" max="7" width="110.25" customWidth="1"/>
    <col min="8" max="8" width="23.625" customWidth="1"/>
  </cols>
  <sheetData>
    <row r="1" spans="1:9" ht="13.5" thickBot="1" x14ac:dyDescent="0.25">
      <c r="A1" s="79"/>
      <c r="B1" s="79"/>
      <c r="C1" s="79"/>
      <c r="D1" s="79"/>
      <c r="E1" s="79"/>
      <c r="F1" s="79"/>
      <c r="G1" s="79"/>
      <c r="H1" s="79"/>
    </row>
    <row r="2" spans="1:9" ht="18.75" thickBot="1" x14ac:dyDescent="0.3">
      <c r="A2" s="79"/>
      <c r="B2" s="85" t="s">
        <v>11</v>
      </c>
      <c r="C2" s="88"/>
      <c r="D2" s="86"/>
      <c r="E2" s="86"/>
      <c r="F2" s="86"/>
      <c r="G2" s="86"/>
      <c r="H2" s="87"/>
    </row>
    <row r="3" spans="1:9" ht="13.5" thickBot="1" x14ac:dyDescent="0.25">
      <c r="A3" s="79"/>
      <c r="B3" s="79"/>
      <c r="C3" s="79"/>
      <c r="D3" s="79" t="s">
        <v>12</v>
      </c>
      <c r="E3" s="79" t="s">
        <v>12</v>
      </c>
      <c r="F3" s="79" t="s">
        <v>12</v>
      </c>
      <c r="G3" s="79" t="s">
        <v>12</v>
      </c>
      <c r="H3" s="79" t="s">
        <v>12</v>
      </c>
    </row>
    <row r="4" spans="1:9" s="119" customFormat="1" ht="60.75" thickBot="1" x14ac:dyDescent="0.25">
      <c r="A4" s="80"/>
      <c r="B4" s="116" t="s">
        <v>13</v>
      </c>
      <c r="C4" s="117" t="s">
        <v>14</v>
      </c>
      <c r="D4" s="117" t="s">
        <v>15</v>
      </c>
      <c r="E4" s="117" t="s">
        <v>16</v>
      </c>
      <c r="F4" s="117" t="s">
        <v>17</v>
      </c>
      <c r="G4" s="117" t="s">
        <v>18</v>
      </c>
      <c r="H4" s="118" t="s">
        <v>19</v>
      </c>
    </row>
    <row r="5" spans="1:9" s="119" customFormat="1" ht="165" x14ac:dyDescent="0.2">
      <c r="A5" s="80"/>
      <c r="B5" s="114" t="s">
        <v>511</v>
      </c>
      <c r="C5" s="115" t="s">
        <v>512</v>
      </c>
      <c r="D5" s="107" t="s">
        <v>513</v>
      </c>
      <c r="E5" s="94" t="s">
        <v>514</v>
      </c>
      <c r="F5" s="95" t="s">
        <v>515</v>
      </c>
      <c r="G5" s="94" t="s">
        <v>516</v>
      </c>
      <c r="H5" s="108" t="s">
        <v>12</v>
      </c>
      <c r="I5" s="119" t="s">
        <v>12</v>
      </c>
    </row>
    <row r="6" spans="1:9" s="119" customFormat="1" ht="150" x14ac:dyDescent="0.2">
      <c r="A6" s="80"/>
      <c r="B6" s="99" t="s">
        <v>511</v>
      </c>
      <c r="C6" s="90" t="s">
        <v>512</v>
      </c>
      <c r="D6" s="84" t="s">
        <v>517</v>
      </c>
      <c r="E6" s="82" t="s">
        <v>518</v>
      </c>
      <c r="F6" s="82" t="s">
        <v>519</v>
      </c>
      <c r="G6" s="82" t="s">
        <v>29</v>
      </c>
      <c r="H6" s="100" t="s">
        <v>12</v>
      </c>
      <c r="I6" s="119" t="s">
        <v>12</v>
      </c>
    </row>
    <row r="7" spans="1:9" s="119" customFormat="1" ht="60" x14ac:dyDescent="0.2">
      <c r="A7" s="80"/>
      <c r="B7" s="99" t="s">
        <v>511</v>
      </c>
      <c r="C7" s="90" t="s">
        <v>512</v>
      </c>
      <c r="D7" s="84" t="s">
        <v>520</v>
      </c>
      <c r="E7" s="83" t="s">
        <v>521</v>
      </c>
      <c r="F7" s="82" t="s">
        <v>32</v>
      </c>
      <c r="G7" s="82" t="s">
        <v>33</v>
      </c>
      <c r="H7" s="100" t="s">
        <v>12</v>
      </c>
    </row>
    <row r="8" spans="1:9" s="119" customFormat="1" ht="120" x14ac:dyDescent="0.2">
      <c r="A8" s="80"/>
      <c r="B8" s="99" t="s">
        <v>511</v>
      </c>
      <c r="C8" s="90" t="s">
        <v>512</v>
      </c>
      <c r="D8" s="84" t="s">
        <v>522</v>
      </c>
      <c r="E8" s="82" t="s">
        <v>523</v>
      </c>
      <c r="F8" s="82" t="s">
        <v>524</v>
      </c>
      <c r="G8" s="82" t="s">
        <v>525</v>
      </c>
      <c r="H8" s="100" t="s">
        <v>12</v>
      </c>
      <c r="I8" s="119" t="s">
        <v>12</v>
      </c>
    </row>
    <row r="9" spans="1:9" s="119" customFormat="1" ht="60" x14ac:dyDescent="0.2">
      <c r="A9" s="80"/>
      <c r="B9" s="99" t="s">
        <v>511</v>
      </c>
      <c r="C9" s="90" t="s">
        <v>526</v>
      </c>
      <c r="D9" s="84" t="s">
        <v>527</v>
      </c>
      <c r="E9" s="82" t="s">
        <v>528</v>
      </c>
      <c r="F9" s="82" t="s">
        <v>529</v>
      </c>
      <c r="G9" s="82" t="s">
        <v>530</v>
      </c>
      <c r="H9" s="100" t="s">
        <v>12</v>
      </c>
      <c r="I9" s="119" t="s">
        <v>12</v>
      </c>
    </row>
    <row r="10" spans="1:9" s="119" customFormat="1" ht="60" x14ac:dyDescent="0.2">
      <c r="A10" s="80"/>
      <c r="B10" s="99" t="s">
        <v>511</v>
      </c>
      <c r="C10" s="90" t="s">
        <v>531</v>
      </c>
      <c r="D10" s="84" t="s">
        <v>532</v>
      </c>
      <c r="E10" s="82" t="s">
        <v>533</v>
      </c>
      <c r="F10" s="82" t="s">
        <v>396</v>
      </c>
      <c r="G10" s="82" t="s">
        <v>534</v>
      </c>
      <c r="H10" s="100" t="s">
        <v>12</v>
      </c>
      <c r="I10" s="119" t="s">
        <v>12</v>
      </c>
    </row>
    <row r="11" spans="1:9" s="119" customFormat="1" ht="75" x14ac:dyDescent="0.2">
      <c r="A11" s="80"/>
      <c r="B11" s="99" t="s">
        <v>511</v>
      </c>
      <c r="C11" s="90" t="s">
        <v>531</v>
      </c>
      <c r="D11" s="84" t="s">
        <v>535</v>
      </c>
      <c r="E11" s="82" t="s">
        <v>536</v>
      </c>
      <c r="F11" s="82" t="s">
        <v>396</v>
      </c>
      <c r="G11" s="82" t="s">
        <v>537</v>
      </c>
      <c r="H11" s="100" t="s">
        <v>12</v>
      </c>
      <c r="I11" s="119" t="s">
        <v>12</v>
      </c>
    </row>
    <row r="12" spans="1:9" s="119" customFormat="1" ht="60" x14ac:dyDescent="0.2">
      <c r="A12" s="80"/>
      <c r="B12" s="99" t="s">
        <v>511</v>
      </c>
      <c r="C12" s="90" t="s">
        <v>531</v>
      </c>
      <c r="D12" s="84" t="s">
        <v>538</v>
      </c>
      <c r="E12" s="82" t="s">
        <v>539</v>
      </c>
      <c r="F12" s="82" t="s">
        <v>396</v>
      </c>
      <c r="G12" s="82" t="s">
        <v>540</v>
      </c>
      <c r="H12" s="100" t="s">
        <v>12</v>
      </c>
      <c r="I12" s="119" t="s">
        <v>12</v>
      </c>
    </row>
    <row r="13" spans="1:9" s="119" customFormat="1" ht="45" x14ac:dyDescent="0.2">
      <c r="A13" s="80"/>
      <c r="B13" s="99" t="s">
        <v>511</v>
      </c>
      <c r="C13" s="90" t="s">
        <v>531</v>
      </c>
      <c r="D13" s="81" t="s">
        <v>541</v>
      </c>
      <c r="E13" s="83" t="s">
        <v>542</v>
      </c>
      <c r="F13" s="83" t="s">
        <v>396</v>
      </c>
      <c r="G13" s="82" t="s">
        <v>534</v>
      </c>
      <c r="H13" s="98" t="s">
        <v>49</v>
      </c>
      <c r="I13" s="119" t="s">
        <v>12</v>
      </c>
    </row>
    <row r="14" spans="1:9" s="119" customFormat="1" ht="45" x14ac:dyDescent="0.2">
      <c r="A14" s="80"/>
      <c r="B14" s="99" t="s">
        <v>511</v>
      </c>
      <c r="C14" s="90" t="s">
        <v>531</v>
      </c>
      <c r="D14" s="81" t="s">
        <v>543</v>
      </c>
      <c r="E14" s="83" t="s">
        <v>544</v>
      </c>
      <c r="F14" s="83" t="s">
        <v>396</v>
      </c>
      <c r="G14" s="82" t="s">
        <v>537</v>
      </c>
      <c r="H14" s="98" t="s">
        <v>49</v>
      </c>
      <c r="I14" s="119" t="s">
        <v>12</v>
      </c>
    </row>
    <row r="15" spans="1:9" s="119" customFormat="1" ht="45" x14ac:dyDescent="0.2">
      <c r="A15" s="80"/>
      <c r="B15" s="99" t="s">
        <v>511</v>
      </c>
      <c r="C15" s="90" t="s">
        <v>531</v>
      </c>
      <c r="D15" s="81" t="s">
        <v>545</v>
      </c>
      <c r="E15" s="83" t="s">
        <v>546</v>
      </c>
      <c r="F15" s="83" t="s">
        <v>396</v>
      </c>
      <c r="G15" s="82" t="s">
        <v>540</v>
      </c>
      <c r="H15" s="98" t="s">
        <v>49</v>
      </c>
      <c r="I15" s="119" t="s">
        <v>12</v>
      </c>
    </row>
    <row r="16" spans="1:9" s="119" customFormat="1" ht="75" x14ac:dyDescent="0.2">
      <c r="A16" s="80"/>
      <c r="B16" s="99" t="s">
        <v>511</v>
      </c>
      <c r="C16" s="90" t="s">
        <v>547</v>
      </c>
      <c r="D16" s="84" t="s">
        <v>548</v>
      </c>
      <c r="E16" s="82" t="s">
        <v>549</v>
      </c>
      <c r="F16" s="83" t="s">
        <v>550</v>
      </c>
      <c r="G16" s="82" t="s">
        <v>551</v>
      </c>
      <c r="H16" s="100" t="s">
        <v>12</v>
      </c>
      <c r="I16" s="119" t="s">
        <v>12</v>
      </c>
    </row>
    <row r="17" spans="1:9" s="119" customFormat="1" ht="75" x14ac:dyDescent="0.2">
      <c r="A17" s="80"/>
      <c r="B17" s="99" t="s">
        <v>511</v>
      </c>
      <c r="C17" s="90" t="s">
        <v>547</v>
      </c>
      <c r="D17" s="81" t="s">
        <v>552</v>
      </c>
      <c r="E17" s="83" t="s">
        <v>553</v>
      </c>
      <c r="F17" s="83" t="s">
        <v>554</v>
      </c>
      <c r="G17" s="82" t="s">
        <v>555</v>
      </c>
      <c r="H17" s="98" t="s">
        <v>12</v>
      </c>
      <c r="I17" s="119" t="s">
        <v>12</v>
      </c>
    </row>
    <row r="18" spans="1:9" s="119" customFormat="1" ht="75" x14ac:dyDescent="0.2">
      <c r="A18" s="80"/>
      <c r="B18" s="99" t="s">
        <v>511</v>
      </c>
      <c r="C18" s="90" t="s">
        <v>547</v>
      </c>
      <c r="D18" s="81" t="s">
        <v>556</v>
      </c>
      <c r="E18" s="83" t="s">
        <v>557</v>
      </c>
      <c r="F18" s="83" t="s">
        <v>550</v>
      </c>
      <c r="G18" s="83" t="s">
        <v>551</v>
      </c>
      <c r="H18" s="98" t="s">
        <v>49</v>
      </c>
      <c r="I18" s="119" t="s">
        <v>12</v>
      </c>
    </row>
    <row r="19" spans="1:9" s="119" customFormat="1" ht="75" x14ac:dyDescent="0.2">
      <c r="A19" s="80"/>
      <c r="B19" s="99" t="s">
        <v>511</v>
      </c>
      <c r="C19" s="90" t="s">
        <v>547</v>
      </c>
      <c r="D19" s="81" t="s">
        <v>558</v>
      </c>
      <c r="E19" s="83" t="s">
        <v>559</v>
      </c>
      <c r="F19" s="83" t="s">
        <v>554</v>
      </c>
      <c r="G19" s="83" t="s">
        <v>555</v>
      </c>
      <c r="H19" s="98" t="s">
        <v>49</v>
      </c>
      <c r="I19" s="119" t="s">
        <v>12</v>
      </c>
    </row>
    <row r="20" spans="1:9" s="119" customFormat="1" ht="60" x14ac:dyDescent="0.2">
      <c r="A20" s="80"/>
      <c r="B20" s="99" t="s">
        <v>511</v>
      </c>
      <c r="C20" s="90" t="s">
        <v>560</v>
      </c>
      <c r="D20" s="84" t="s">
        <v>561</v>
      </c>
      <c r="E20" s="82" t="s">
        <v>562</v>
      </c>
      <c r="F20" s="82" t="s">
        <v>235</v>
      </c>
      <c r="G20" s="82" t="s">
        <v>33</v>
      </c>
      <c r="H20" s="100" t="s">
        <v>12</v>
      </c>
      <c r="I20" s="119" t="s">
        <v>12</v>
      </c>
    </row>
    <row r="21" spans="1:9" s="119" customFormat="1" ht="60" x14ac:dyDescent="0.2">
      <c r="A21" s="80"/>
      <c r="B21" s="99" t="s">
        <v>511</v>
      </c>
      <c r="C21" s="90" t="s">
        <v>560</v>
      </c>
      <c r="D21" s="84" t="s">
        <v>563</v>
      </c>
      <c r="E21" s="82" t="s">
        <v>564</v>
      </c>
      <c r="F21" s="82" t="s">
        <v>235</v>
      </c>
      <c r="G21" s="82" t="s">
        <v>33</v>
      </c>
      <c r="H21" s="100" t="s">
        <v>12</v>
      </c>
      <c r="I21" s="119" t="s">
        <v>12</v>
      </c>
    </row>
    <row r="22" spans="1:9" s="119" customFormat="1" ht="60" x14ac:dyDescent="0.2">
      <c r="A22" s="80"/>
      <c r="B22" s="99" t="s">
        <v>511</v>
      </c>
      <c r="C22" s="90" t="s">
        <v>560</v>
      </c>
      <c r="D22" s="81" t="s">
        <v>565</v>
      </c>
      <c r="E22" s="82" t="s">
        <v>566</v>
      </c>
      <c r="F22" s="82" t="s">
        <v>235</v>
      </c>
      <c r="G22" s="82" t="s">
        <v>567</v>
      </c>
      <c r="H22" s="98" t="s">
        <v>12</v>
      </c>
      <c r="I22" s="119" t="s">
        <v>12</v>
      </c>
    </row>
    <row r="23" spans="1:9" s="119" customFormat="1" ht="75" x14ac:dyDescent="0.2">
      <c r="A23" s="80"/>
      <c r="B23" s="99" t="s">
        <v>511</v>
      </c>
      <c r="C23" s="90" t="s">
        <v>560</v>
      </c>
      <c r="D23" s="81" t="s">
        <v>568</v>
      </c>
      <c r="E23" s="82" t="s">
        <v>569</v>
      </c>
      <c r="F23" s="82" t="s">
        <v>235</v>
      </c>
      <c r="G23" s="82" t="s">
        <v>570</v>
      </c>
      <c r="H23" s="98" t="s">
        <v>12</v>
      </c>
      <c r="I23" s="119" t="s">
        <v>12</v>
      </c>
    </row>
    <row r="24" spans="1:9" s="119" customFormat="1" ht="45" x14ac:dyDescent="0.2">
      <c r="A24" s="80"/>
      <c r="B24" s="99" t="s">
        <v>511</v>
      </c>
      <c r="C24" s="90" t="s">
        <v>560</v>
      </c>
      <c r="D24" s="81" t="s">
        <v>571</v>
      </c>
      <c r="E24" s="83" t="s">
        <v>572</v>
      </c>
      <c r="F24" s="83" t="s">
        <v>235</v>
      </c>
      <c r="G24" s="83" t="s">
        <v>33</v>
      </c>
      <c r="H24" s="98" t="s">
        <v>49</v>
      </c>
      <c r="I24" s="119" t="s">
        <v>12</v>
      </c>
    </row>
    <row r="25" spans="1:9" s="119" customFormat="1" ht="45" x14ac:dyDescent="0.2">
      <c r="A25" s="80"/>
      <c r="B25" s="99" t="s">
        <v>511</v>
      </c>
      <c r="C25" s="90" t="s">
        <v>560</v>
      </c>
      <c r="D25" s="81" t="s">
        <v>573</v>
      </c>
      <c r="E25" s="83" t="s">
        <v>574</v>
      </c>
      <c r="F25" s="83" t="s">
        <v>235</v>
      </c>
      <c r="G25" s="83" t="s">
        <v>33</v>
      </c>
      <c r="H25" s="98" t="s">
        <v>49</v>
      </c>
      <c r="I25" s="119" t="s">
        <v>12</v>
      </c>
    </row>
    <row r="26" spans="1:9" s="119" customFormat="1" ht="45" x14ac:dyDescent="0.2">
      <c r="A26" s="80"/>
      <c r="B26" s="99" t="s">
        <v>511</v>
      </c>
      <c r="C26" s="90" t="s">
        <v>560</v>
      </c>
      <c r="D26" s="81" t="s">
        <v>575</v>
      </c>
      <c r="E26" s="83" t="s">
        <v>576</v>
      </c>
      <c r="F26" s="83" t="s">
        <v>235</v>
      </c>
      <c r="G26" s="83" t="s">
        <v>567</v>
      </c>
      <c r="H26" s="98" t="s">
        <v>49</v>
      </c>
      <c r="I26" s="119" t="s">
        <v>12</v>
      </c>
    </row>
    <row r="27" spans="1:9" s="119" customFormat="1" ht="60" x14ac:dyDescent="0.2">
      <c r="A27" s="80"/>
      <c r="B27" s="99" t="s">
        <v>511</v>
      </c>
      <c r="C27" s="90" t="s">
        <v>560</v>
      </c>
      <c r="D27" s="81" t="s">
        <v>577</v>
      </c>
      <c r="E27" s="83" t="s">
        <v>578</v>
      </c>
      <c r="F27" s="83" t="s">
        <v>235</v>
      </c>
      <c r="G27" s="83" t="s">
        <v>579</v>
      </c>
      <c r="H27" s="98" t="s">
        <v>49</v>
      </c>
      <c r="I27" s="119" t="s">
        <v>12</v>
      </c>
    </row>
    <row r="28" spans="1:9" s="119" customFormat="1" ht="45" x14ac:dyDescent="0.2">
      <c r="A28" s="80"/>
      <c r="B28" s="99" t="s">
        <v>511</v>
      </c>
      <c r="C28" s="90" t="s">
        <v>580</v>
      </c>
      <c r="D28" s="84" t="s">
        <v>581</v>
      </c>
      <c r="E28" s="82" t="s">
        <v>582</v>
      </c>
      <c r="F28" s="82" t="s">
        <v>183</v>
      </c>
      <c r="G28" s="82" t="s">
        <v>33</v>
      </c>
      <c r="H28" s="100" t="s">
        <v>12</v>
      </c>
      <c r="I28" s="119" t="s">
        <v>12</v>
      </c>
    </row>
    <row r="29" spans="1:9" s="119" customFormat="1" ht="45" x14ac:dyDescent="0.2">
      <c r="A29" s="80"/>
      <c r="B29" s="99" t="s">
        <v>511</v>
      </c>
      <c r="C29" s="90" t="s">
        <v>583</v>
      </c>
      <c r="D29" s="84" t="s">
        <v>584</v>
      </c>
      <c r="E29" s="82" t="s">
        <v>585</v>
      </c>
      <c r="F29" s="82" t="s">
        <v>183</v>
      </c>
      <c r="G29" s="82" t="s">
        <v>33</v>
      </c>
      <c r="H29" s="100" t="s">
        <v>12</v>
      </c>
      <c r="I29" s="119" t="s">
        <v>12</v>
      </c>
    </row>
    <row r="30" spans="1:9" s="119" customFormat="1" ht="45" x14ac:dyDescent="0.2">
      <c r="A30" s="80"/>
      <c r="B30" s="99" t="s">
        <v>511</v>
      </c>
      <c r="C30" s="90" t="s">
        <v>580</v>
      </c>
      <c r="D30" s="84" t="s">
        <v>586</v>
      </c>
      <c r="E30" s="82" t="s">
        <v>587</v>
      </c>
      <c r="F30" s="82" t="s">
        <v>235</v>
      </c>
      <c r="G30" s="83" t="s">
        <v>588</v>
      </c>
      <c r="H30" s="100" t="s">
        <v>12</v>
      </c>
      <c r="I30" s="119" t="s">
        <v>12</v>
      </c>
    </row>
    <row r="31" spans="1:9" s="119" customFormat="1" ht="60" x14ac:dyDescent="0.2">
      <c r="A31" s="80"/>
      <c r="B31" s="99" t="s">
        <v>511</v>
      </c>
      <c r="C31" s="90" t="s">
        <v>589</v>
      </c>
      <c r="D31" s="84" t="s">
        <v>590</v>
      </c>
      <c r="E31" s="82" t="s">
        <v>591</v>
      </c>
      <c r="F31" s="82" t="s">
        <v>183</v>
      </c>
      <c r="G31" s="82" t="s">
        <v>592</v>
      </c>
      <c r="H31" s="100" t="s">
        <v>12</v>
      </c>
      <c r="I31" s="119" t="s">
        <v>12</v>
      </c>
    </row>
    <row r="32" spans="1:9" s="119" customFormat="1" ht="90" x14ac:dyDescent="0.2">
      <c r="A32" s="80"/>
      <c r="B32" s="99" t="s">
        <v>511</v>
      </c>
      <c r="C32" s="90" t="s">
        <v>589</v>
      </c>
      <c r="D32" s="84" t="s">
        <v>593</v>
      </c>
      <c r="E32" s="82" t="s">
        <v>594</v>
      </c>
      <c r="F32" s="82" t="s">
        <v>183</v>
      </c>
      <c r="G32" s="82" t="s">
        <v>33</v>
      </c>
      <c r="H32" s="100" t="s">
        <v>12</v>
      </c>
      <c r="I32" s="119" t="s">
        <v>12</v>
      </c>
    </row>
    <row r="33" spans="1:9" s="119" customFormat="1" ht="75" x14ac:dyDescent="0.2">
      <c r="A33" s="80"/>
      <c r="B33" s="99" t="s">
        <v>511</v>
      </c>
      <c r="C33" s="90" t="s">
        <v>595</v>
      </c>
      <c r="D33" s="84" t="s">
        <v>596</v>
      </c>
      <c r="E33" s="82" t="s">
        <v>597</v>
      </c>
      <c r="F33" s="82" t="s">
        <v>183</v>
      </c>
      <c r="G33" s="82" t="s">
        <v>598</v>
      </c>
      <c r="H33" s="100" t="s">
        <v>12</v>
      </c>
      <c r="I33" s="119" t="s">
        <v>12</v>
      </c>
    </row>
    <row r="34" spans="1:9" s="119" customFormat="1" ht="60" x14ac:dyDescent="0.2">
      <c r="A34" s="80"/>
      <c r="B34" s="99" t="s">
        <v>511</v>
      </c>
      <c r="C34" s="90" t="s">
        <v>595</v>
      </c>
      <c r="D34" s="84" t="s">
        <v>599</v>
      </c>
      <c r="E34" s="82" t="s">
        <v>600</v>
      </c>
      <c r="F34" s="82" t="s">
        <v>183</v>
      </c>
      <c r="G34" s="82" t="s">
        <v>598</v>
      </c>
      <c r="H34" s="100" t="s">
        <v>12</v>
      </c>
      <c r="I34" s="119" t="s">
        <v>12</v>
      </c>
    </row>
    <row r="35" spans="1:9" s="119" customFormat="1" ht="45" x14ac:dyDescent="0.2">
      <c r="A35" s="80"/>
      <c r="B35" s="99" t="s">
        <v>511</v>
      </c>
      <c r="C35" s="90" t="s">
        <v>595</v>
      </c>
      <c r="D35" s="84" t="s">
        <v>601</v>
      </c>
      <c r="E35" s="82" t="s">
        <v>602</v>
      </c>
      <c r="F35" s="82" t="s">
        <v>183</v>
      </c>
      <c r="G35" s="82" t="s">
        <v>33</v>
      </c>
      <c r="H35" s="100" t="s">
        <v>12</v>
      </c>
      <c r="I35" s="119" t="s">
        <v>12</v>
      </c>
    </row>
    <row r="36" spans="1:9" s="119" customFormat="1" ht="75" x14ac:dyDescent="0.2">
      <c r="A36" s="80"/>
      <c r="B36" s="99" t="s">
        <v>511</v>
      </c>
      <c r="C36" s="90" t="s">
        <v>595</v>
      </c>
      <c r="D36" s="81" t="s">
        <v>603</v>
      </c>
      <c r="E36" s="83" t="s">
        <v>604</v>
      </c>
      <c r="F36" s="83" t="s">
        <v>235</v>
      </c>
      <c r="G36" s="82" t="s">
        <v>605</v>
      </c>
      <c r="H36" s="98" t="s">
        <v>12</v>
      </c>
      <c r="I36" s="119" t="s">
        <v>12</v>
      </c>
    </row>
    <row r="37" spans="1:9" s="119" customFormat="1" ht="60" x14ac:dyDescent="0.2">
      <c r="A37" s="80"/>
      <c r="B37" s="99" t="s">
        <v>511</v>
      </c>
      <c r="C37" s="90" t="s">
        <v>595</v>
      </c>
      <c r="D37" s="81" t="s">
        <v>606</v>
      </c>
      <c r="E37" s="83" t="s">
        <v>607</v>
      </c>
      <c r="F37" s="83" t="s">
        <v>235</v>
      </c>
      <c r="G37" s="82" t="s">
        <v>605</v>
      </c>
      <c r="H37" s="98" t="s">
        <v>49</v>
      </c>
      <c r="I37" s="119" t="s">
        <v>12</v>
      </c>
    </row>
    <row r="38" spans="1:9" s="119" customFormat="1" ht="105" x14ac:dyDescent="0.2">
      <c r="A38" s="80"/>
      <c r="B38" s="99" t="s">
        <v>511</v>
      </c>
      <c r="C38" s="90" t="s">
        <v>595</v>
      </c>
      <c r="D38" s="81" t="s">
        <v>608</v>
      </c>
      <c r="E38" s="83" t="s">
        <v>609</v>
      </c>
      <c r="F38" s="83" t="s">
        <v>235</v>
      </c>
      <c r="G38" s="82" t="s">
        <v>610</v>
      </c>
      <c r="H38" s="98" t="s">
        <v>12</v>
      </c>
      <c r="I38" s="119" t="s">
        <v>12</v>
      </c>
    </row>
    <row r="39" spans="1:9" s="119" customFormat="1" ht="75" x14ac:dyDescent="0.2">
      <c r="A39" s="80"/>
      <c r="B39" s="99" t="s">
        <v>511</v>
      </c>
      <c r="C39" s="90" t="s">
        <v>595</v>
      </c>
      <c r="D39" s="81" t="s">
        <v>611</v>
      </c>
      <c r="E39" s="83" t="s">
        <v>612</v>
      </c>
      <c r="F39" s="83" t="s">
        <v>235</v>
      </c>
      <c r="G39" s="82" t="s">
        <v>610</v>
      </c>
      <c r="H39" s="98" t="s">
        <v>49</v>
      </c>
      <c r="I39" s="119" t="s">
        <v>12</v>
      </c>
    </row>
    <row r="40" spans="1:9" s="119" customFormat="1" ht="75" x14ac:dyDescent="0.2">
      <c r="A40" s="80"/>
      <c r="B40" s="99" t="s">
        <v>511</v>
      </c>
      <c r="C40" s="90" t="s">
        <v>613</v>
      </c>
      <c r="D40" s="84" t="s">
        <v>614</v>
      </c>
      <c r="E40" s="82" t="s">
        <v>615</v>
      </c>
      <c r="F40" s="82" t="s">
        <v>183</v>
      </c>
      <c r="G40" s="82" t="s">
        <v>616</v>
      </c>
      <c r="H40" s="100" t="s">
        <v>12</v>
      </c>
      <c r="I40" s="119" t="s">
        <v>12</v>
      </c>
    </row>
    <row r="41" spans="1:9" s="119" customFormat="1" ht="75" x14ac:dyDescent="0.2">
      <c r="A41" s="80"/>
      <c r="B41" s="99" t="s">
        <v>511</v>
      </c>
      <c r="C41" s="90" t="s">
        <v>613</v>
      </c>
      <c r="D41" s="84" t="s">
        <v>617</v>
      </c>
      <c r="E41" s="82" t="s">
        <v>618</v>
      </c>
      <c r="F41" s="82" t="s">
        <v>183</v>
      </c>
      <c r="G41" s="82" t="s">
        <v>616</v>
      </c>
      <c r="H41" s="100" t="s">
        <v>12</v>
      </c>
      <c r="I41" s="119" t="s">
        <v>12</v>
      </c>
    </row>
    <row r="42" spans="1:9" s="119" customFormat="1" ht="90" x14ac:dyDescent="0.2">
      <c r="A42" s="80"/>
      <c r="B42" s="99" t="s">
        <v>511</v>
      </c>
      <c r="C42" s="90" t="s">
        <v>613</v>
      </c>
      <c r="D42" s="84" t="s">
        <v>619</v>
      </c>
      <c r="E42" s="82" t="s">
        <v>620</v>
      </c>
      <c r="F42" s="82" t="s">
        <v>183</v>
      </c>
      <c r="G42" s="82" t="s">
        <v>33</v>
      </c>
      <c r="H42" s="100" t="s">
        <v>12</v>
      </c>
      <c r="I42" s="119" t="s">
        <v>12</v>
      </c>
    </row>
    <row r="43" spans="1:9" s="119" customFormat="1" ht="45" x14ac:dyDescent="0.2">
      <c r="A43" s="80"/>
      <c r="B43" s="99" t="s">
        <v>511</v>
      </c>
      <c r="C43" s="90" t="s">
        <v>613</v>
      </c>
      <c r="D43" s="84" t="s">
        <v>621</v>
      </c>
      <c r="E43" s="82" t="s">
        <v>622</v>
      </c>
      <c r="F43" s="82" t="s">
        <v>183</v>
      </c>
      <c r="G43" s="82" t="s">
        <v>623</v>
      </c>
      <c r="H43" s="100" t="s">
        <v>12</v>
      </c>
      <c r="I43" s="119" t="s">
        <v>12</v>
      </c>
    </row>
    <row r="44" spans="1:9" s="119" customFormat="1" ht="60" x14ac:dyDescent="0.2">
      <c r="A44" s="80"/>
      <c r="B44" s="99" t="s">
        <v>511</v>
      </c>
      <c r="C44" s="90" t="s">
        <v>613</v>
      </c>
      <c r="D44" s="84" t="s">
        <v>624</v>
      </c>
      <c r="E44" s="82" t="s">
        <v>625</v>
      </c>
      <c r="F44" s="82" t="s">
        <v>183</v>
      </c>
      <c r="G44" s="82" t="s">
        <v>33</v>
      </c>
      <c r="H44" s="100" t="s">
        <v>12</v>
      </c>
      <c r="I44" s="119" t="s">
        <v>12</v>
      </c>
    </row>
    <row r="45" spans="1:9" s="119" customFormat="1" ht="90" x14ac:dyDescent="0.2">
      <c r="A45" s="80"/>
      <c r="B45" s="99" t="s">
        <v>511</v>
      </c>
      <c r="C45" s="90" t="s">
        <v>613</v>
      </c>
      <c r="D45" s="84" t="s">
        <v>626</v>
      </c>
      <c r="E45" s="82" t="s">
        <v>627</v>
      </c>
      <c r="F45" s="83" t="s">
        <v>235</v>
      </c>
      <c r="G45" s="82" t="s">
        <v>33</v>
      </c>
      <c r="H45" s="100" t="s">
        <v>12</v>
      </c>
      <c r="I45" s="119" t="s">
        <v>12</v>
      </c>
    </row>
    <row r="46" spans="1:9" s="119" customFormat="1" ht="90.75" thickBot="1" x14ac:dyDescent="0.25">
      <c r="A46" s="80"/>
      <c r="B46" s="110" t="s">
        <v>511</v>
      </c>
      <c r="C46" s="111" t="s">
        <v>613</v>
      </c>
      <c r="D46" s="103" t="s">
        <v>628</v>
      </c>
      <c r="E46" s="104" t="s">
        <v>629</v>
      </c>
      <c r="F46" s="104" t="s">
        <v>235</v>
      </c>
      <c r="G46" s="105" t="s">
        <v>33</v>
      </c>
      <c r="H46" s="106" t="s">
        <v>49</v>
      </c>
      <c r="I46" s="119" t="s">
        <v>12</v>
      </c>
    </row>
  </sheetData>
  <sheetProtection sheet="1" autoFilter="0"/>
  <autoFilter ref="B4:H4" xr:uid="{7E3325CE-A898-4E91-A9F2-87626D90BD2E}"/>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583BA-B7C2-4902-9975-4DD054D80804}">
  <dimension ref="A1:I8"/>
  <sheetViews>
    <sheetView showGridLines="0" zoomScale="60" zoomScaleNormal="60" workbookViewId="0">
      <pane ySplit="4" topLeftCell="A5" activePane="bottomLeft" state="frozen"/>
      <selection pane="bottomLeft"/>
    </sheetView>
  </sheetViews>
  <sheetFormatPr defaultRowHeight="12.75" x14ac:dyDescent="0.2"/>
  <cols>
    <col min="1" max="1" width="3.125" customWidth="1"/>
    <col min="2" max="3" width="20.75" customWidth="1"/>
    <col min="4" max="4" width="13.5" customWidth="1"/>
    <col min="5" max="5" width="42.875" customWidth="1"/>
    <col min="6" max="6" width="79.375" customWidth="1"/>
    <col min="7" max="7" width="110.25" customWidth="1"/>
    <col min="8" max="8" width="23.75" customWidth="1"/>
  </cols>
  <sheetData>
    <row r="1" spans="1:9" ht="13.5" thickBot="1" x14ac:dyDescent="0.25">
      <c r="A1" s="79"/>
      <c r="B1" s="79"/>
      <c r="C1" s="79"/>
      <c r="D1" s="79"/>
      <c r="E1" s="79"/>
      <c r="F1" s="79"/>
      <c r="G1" s="79"/>
      <c r="H1" s="79"/>
    </row>
    <row r="2" spans="1:9" ht="18.75" thickBot="1" x14ac:dyDescent="0.3">
      <c r="A2" s="79"/>
      <c r="B2" s="85" t="s">
        <v>11</v>
      </c>
      <c r="C2" s="88"/>
      <c r="D2" s="86"/>
      <c r="E2" s="86"/>
      <c r="F2" s="86"/>
      <c r="G2" s="86"/>
      <c r="H2" s="87"/>
    </row>
    <row r="3" spans="1:9" ht="13.5" thickBot="1" x14ac:dyDescent="0.25">
      <c r="A3" s="79"/>
      <c r="B3" s="79"/>
      <c r="C3" s="79"/>
      <c r="D3" s="79" t="s">
        <v>12</v>
      </c>
      <c r="E3" s="79" t="s">
        <v>12</v>
      </c>
      <c r="F3" s="79" t="s">
        <v>12</v>
      </c>
      <c r="G3" s="79" t="s">
        <v>12</v>
      </c>
      <c r="H3" s="79" t="s">
        <v>12</v>
      </c>
    </row>
    <row r="4" spans="1:9" s="119" customFormat="1" ht="60.75" thickBot="1" x14ac:dyDescent="0.25">
      <c r="A4" s="80"/>
      <c r="B4" s="116" t="s">
        <v>13</v>
      </c>
      <c r="C4" s="117" t="s">
        <v>14</v>
      </c>
      <c r="D4" s="117" t="s">
        <v>15</v>
      </c>
      <c r="E4" s="117" t="s">
        <v>16</v>
      </c>
      <c r="F4" s="117" t="s">
        <v>17</v>
      </c>
      <c r="G4" s="117" t="s">
        <v>18</v>
      </c>
      <c r="H4" s="118" t="s">
        <v>19</v>
      </c>
    </row>
    <row r="5" spans="1:9" s="119" customFormat="1" ht="210" x14ac:dyDescent="0.2">
      <c r="A5" s="80"/>
      <c r="B5" s="114" t="s">
        <v>7</v>
      </c>
      <c r="C5" s="115" t="s">
        <v>630</v>
      </c>
      <c r="D5" s="107" t="s">
        <v>631</v>
      </c>
      <c r="E5" s="94" t="s">
        <v>632</v>
      </c>
      <c r="F5" s="94" t="s">
        <v>633</v>
      </c>
      <c r="G5" s="95" t="s">
        <v>634</v>
      </c>
      <c r="H5" s="108" t="s">
        <v>12</v>
      </c>
      <c r="I5" s="119" t="s">
        <v>12</v>
      </c>
    </row>
    <row r="6" spans="1:9" s="119" customFormat="1" ht="270" x14ac:dyDescent="0.2">
      <c r="A6" s="80"/>
      <c r="B6" s="97" t="s">
        <v>7</v>
      </c>
      <c r="C6" s="89" t="s">
        <v>635</v>
      </c>
      <c r="D6" s="81" t="s">
        <v>636</v>
      </c>
      <c r="E6" s="83" t="s">
        <v>637</v>
      </c>
      <c r="F6" s="83" t="s">
        <v>638</v>
      </c>
      <c r="G6" s="82" t="s">
        <v>639</v>
      </c>
      <c r="H6" s="98" t="s">
        <v>12</v>
      </c>
    </row>
    <row r="7" spans="1:9" s="119" customFormat="1" ht="270" x14ac:dyDescent="0.2">
      <c r="A7" s="80"/>
      <c r="B7" s="97" t="s">
        <v>7</v>
      </c>
      <c r="C7" s="89" t="s">
        <v>635</v>
      </c>
      <c r="D7" s="81" t="s">
        <v>640</v>
      </c>
      <c r="E7" s="83" t="s">
        <v>641</v>
      </c>
      <c r="F7" s="83" t="s">
        <v>638</v>
      </c>
      <c r="G7" s="82" t="s">
        <v>639</v>
      </c>
      <c r="H7" s="98" t="s">
        <v>49</v>
      </c>
    </row>
    <row r="8" spans="1:9" s="119" customFormat="1" ht="60.75" thickBot="1" x14ac:dyDescent="0.25">
      <c r="A8" s="80"/>
      <c r="B8" s="101" t="s">
        <v>7</v>
      </c>
      <c r="C8" s="102" t="s">
        <v>642</v>
      </c>
      <c r="D8" s="103" t="s">
        <v>643</v>
      </c>
      <c r="E8" s="104" t="s">
        <v>644</v>
      </c>
      <c r="F8" s="104" t="s">
        <v>183</v>
      </c>
      <c r="G8" s="105" t="s">
        <v>33</v>
      </c>
      <c r="H8" s="106" t="s">
        <v>12</v>
      </c>
      <c r="I8" s="119" t="s">
        <v>12</v>
      </c>
    </row>
  </sheetData>
  <sheetProtection sheet="1" autoFilter="0"/>
  <autoFilter ref="B4:H4" xr:uid="{319583BA-B7C2-4902-9975-4DD054D80804}"/>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F0895-BE25-4703-B5A6-FE17DB100053}">
  <sheetPr>
    <tabColor rgb="FF92D050"/>
  </sheetPr>
  <dimension ref="A2:I225"/>
  <sheetViews>
    <sheetView showGridLines="0" zoomScale="80" zoomScaleNormal="80" workbookViewId="0">
      <pane ySplit="4" topLeftCell="A60" activePane="bottomLeft" state="frozen"/>
      <selection pane="bottomLeft" activeCell="A46" sqref="A46"/>
    </sheetView>
  </sheetViews>
  <sheetFormatPr defaultRowHeight="12.75" customHeight="1" x14ac:dyDescent="0.2"/>
  <cols>
    <col min="1" max="1" width="10.75" customWidth="1"/>
    <col min="2" max="2" width="12.875" customWidth="1"/>
    <col min="3" max="3" width="11.875" customWidth="1"/>
    <col min="4" max="4" width="35.125" customWidth="1"/>
    <col min="5" max="5" width="15.75" customWidth="1"/>
    <col min="6" max="9" width="40.75" customWidth="1"/>
    <col min="10" max="10" width="8.75" customWidth="1"/>
  </cols>
  <sheetData>
    <row r="2" spans="1:9" ht="31.5" customHeight="1" x14ac:dyDescent="0.2">
      <c r="D2" s="12" t="s">
        <v>645</v>
      </c>
      <c r="E2" s="13">
        <f>COUNTA(A6:A523)</f>
        <v>220</v>
      </c>
      <c r="F2" s="13"/>
    </row>
    <row r="3" spans="1:9" ht="37.35" customHeight="1" x14ac:dyDescent="0.2">
      <c r="A3" s="133"/>
      <c r="B3" s="133"/>
      <c r="C3" s="133"/>
      <c r="D3" s="133"/>
      <c r="E3" s="133"/>
      <c r="F3" s="133"/>
      <c r="G3" s="133"/>
      <c r="H3" s="133"/>
      <c r="I3" s="133"/>
    </row>
    <row r="4" spans="1:9" ht="33" customHeight="1" x14ac:dyDescent="0.2">
      <c r="A4" s="9" t="s">
        <v>646</v>
      </c>
      <c r="B4" s="9" t="s">
        <v>647</v>
      </c>
      <c r="C4" s="9" t="s">
        <v>648</v>
      </c>
      <c r="D4" s="9" t="s">
        <v>649</v>
      </c>
      <c r="E4" s="9" t="s">
        <v>650</v>
      </c>
      <c r="F4" s="9" t="s">
        <v>651</v>
      </c>
      <c r="G4" s="9" t="s">
        <v>652</v>
      </c>
      <c r="H4" s="9" t="s">
        <v>653</v>
      </c>
      <c r="I4" s="9" t="s">
        <v>654</v>
      </c>
    </row>
    <row r="5" spans="1:9" ht="151.9" customHeight="1" x14ac:dyDescent="0.2">
      <c r="A5" s="68" t="s">
        <v>655</v>
      </c>
      <c r="B5" s="68">
        <v>1</v>
      </c>
      <c r="C5" s="68" t="s">
        <v>656</v>
      </c>
      <c r="D5" s="65" t="s">
        <v>657</v>
      </c>
      <c r="E5" s="65" t="s">
        <v>13</v>
      </c>
      <c r="F5" s="68" t="s">
        <v>658</v>
      </c>
      <c r="G5" s="68" t="s">
        <v>659</v>
      </c>
      <c r="H5" s="68" t="s">
        <v>376</v>
      </c>
      <c r="I5" s="5"/>
    </row>
    <row r="6" spans="1:9" ht="216.6" customHeight="1" x14ac:dyDescent="0.2">
      <c r="A6" s="3" t="s">
        <v>660</v>
      </c>
      <c r="B6" s="63">
        <v>2</v>
      </c>
      <c r="C6" s="3" t="s">
        <v>661</v>
      </c>
      <c r="E6" s="4" t="s">
        <v>13</v>
      </c>
      <c r="F6" s="65" t="s">
        <v>662</v>
      </c>
      <c r="G6" s="73" t="s">
        <v>663</v>
      </c>
      <c r="H6" s="65" t="s">
        <v>664</v>
      </c>
      <c r="I6" s="4"/>
    </row>
    <row r="7" spans="1:9" ht="204" x14ac:dyDescent="0.2">
      <c r="A7" s="3" t="s">
        <v>665</v>
      </c>
      <c r="B7" s="63">
        <v>3</v>
      </c>
      <c r="C7" s="3" t="s">
        <v>661</v>
      </c>
      <c r="D7" s="65" t="s">
        <v>666</v>
      </c>
      <c r="E7" s="4" t="s">
        <v>13</v>
      </c>
      <c r="F7" s="74" t="s">
        <v>667</v>
      </c>
      <c r="G7" s="73" t="s">
        <v>668</v>
      </c>
      <c r="H7" s="4" t="s">
        <v>376</v>
      </c>
      <c r="I7" s="4"/>
    </row>
    <row r="8" spans="1:9" ht="170.45" customHeight="1" x14ac:dyDescent="0.2">
      <c r="A8" s="3" t="s">
        <v>669</v>
      </c>
      <c r="B8" s="63">
        <v>3</v>
      </c>
      <c r="C8" s="3" t="s">
        <v>661</v>
      </c>
      <c r="D8" s="4" t="s">
        <v>670</v>
      </c>
      <c r="E8" s="4" t="s">
        <v>13</v>
      </c>
      <c r="F8" s="1" t="s">
        <v>671</v>
      </c>
      <c r="G8" s="4" t="s">
        <v>672</v>
      </c>
      <c r="H8" s="64" t="s">
        <v>673</v>
      </c>
      <c r="I8" s="5"/>
    </row>
    <row r="9" spans="1:9" ht="170.45" customHeight="1" x14ac:dyDescent="0.2">
      <c r="A9" s="71" t="s">
        <v>674</v>
      </c>
      <c r="B9" s="68">
        <v>4</v>
      </c>
      <c r="C9" s="71" t="s">
        <v>661</v>
      </c>
      <c r="D9" s="65"/>
      <c r="E9" s="65" t="s">
        <v>675</v>
      </c>
      <c r="F9" s="64" t="s">
        <v>676</v>
      </c>
      <c r="G9" s="65" t="s">
        <v>677</v>
      </c>
      <c r="H9" s="75"/>
      <c r="I9" s="15"/>
    </row>
    <row r="10" spans="1:9" ht="168.95" customHeight="1" x14ac:dyDescent="0.2">
      <c r="A10" s="3" t="s">
        <v>678</v>
      </c>
      <c r="B10" s="63">
        <v>5</v>
      </c>
      <c r="C10" s="3" t="s">
        <v>661</v>
      </c>
      <c r="D10" s="5"/>
      <c r="E10" s="4" t="s">
        <v>679</v>
      </c>
      <c r="F10" s="5" t="s">
        <v>680</v>
      </c>
      <c r="G10" s="5" t="s">
        <v>681</v>
      </c>
      <c r="H10" s="15" t="s">
        <v>376</v>
      </c>
      <c r="I10" s="15"/>
    </row>
    <row r="11" spans="1:9" ht="58.9" customHeight="1" x14ac:dyDescent="0.2">
      <c r="A11" s="3" t="s">
        <v>682</v>
      </c>
      <c r="B11" s="63">
        <v>6</v>
      </c>
      <c r="C11" s="3" t="s">
        <v>661</v>
      </c>
      <c r="D11" s="5" t="s">
        <v>683</v>
      </c>
      <c r="E11" s="4" t="s">
        <v>684</v>
      </c>
      <c r="F11" s="63" t="s">
        <v>685</v>
      </c>
      <c r="G11" s="5" t="s">
        <v>686</v>
      </c>
      <c r="H11" s="5" t="s">
        <v>687</v>
      </c>
      <c r="I11" t="s">
        <v>688</v>
      </c>
    </row>
    <row r="12" spans="1:9" ht="63.75" x14ac:dyDescent="0.2">
      <c r="A12" s="3" t="s">
        <v>689</v>
      </c>
      <c r="B12" s="63">
        <v>7</v>
      </c>
      <c r="C12" s="3" t="s">
        <v>661</v>
      </c>
      <c r="D12" s="5" t="s">
        <v>683</v>
      </c>
      <c r="E12" s="4" t="s">
        <v>684</v>
      </c>
      <c r="F12" s="63" t="s">
        <v>690</v>
      </c>
      <c r="G12" s="5" t="s">
        <v>45</v>
      </c>
      <c r="H12" s="64" t="s">
        <v>691</v>
      </c>
      <c r="I12" s="5" t="s">
        <v>692</v>
      </c>
    </row>
    <row r="13" spans="1:9" ht="63.75" x14ac:dyDescent="0.2">
      <c r="A13" s="3" t="s">
        <v>693</v>
      </c>
      <c r="B13" s="63">
        <v>8</v>
      </c>
      <c r="C13" s="3" t="s">
        <v>661</v>
      </c>
      <c r="D13" s="5" t="s">
        <v>683</v>
      </c>
      <c r="E13" s="4" t="s">
        <v>684</v>
      </c>
      <c r="F13" s="63" t="s">
        <v>694</v>
      </c>
      <c r="G13" s="5" t="s">
        <v>45</v>
      </c>
      <c r="H13" s="64" t="s">
        <v>695</v>
      </c>
      <c r="I13" s="5" t="s">
        <v>692</v>
      </c>
    </row>
    <row r="14" spans="1:9" ht="77.45" customHeight="1" x14ac:dyDescent="0.2">
      <c r="A14" s="3" t="s">
        <v>696</v>
      </c>
      <c r="B14" s="63">
        <v>9</v>
      </c>
      <c r="C14" s="3" t="s">
        <v>661</v>
      </c>
      <c r="D14" s="5" t="s">
        <v>683</v>
      </c>
      <c r="E14" s="4" t="s">
        <v>684</v>
      </c>
      <c r="F14" s="63" t="s">
        <v>697</v>
      </c>
      <c r="G14" s="5" t="s">
        <v>45</v>
      </c>
      <c r="H14" s="64" t="s">
        <v>698</v>
      </c>
      <c r="I14" s="5" t="s">
        <v>692</v>
      </c>
    </row>
    <row r="15" spans="1:9" ht="116.45" customHeight="1" x14ac:dyDescent="0.2">
      <c r="A15" s="3" t="s">
        <v>699</v>
      </c>
      <c r="B15" s="63">
        <v>10</v>
      </c>
      <c r="C15" s="3" t="s">
        <v>661</v>
      </c>
      <c r="D15" s="5" t="s">
        <v>683</v>
      </c>
      <c r="E15" s="4" t="s">
        <v>684</v>
      </c>
      <c r="F15" s="63" t="s">
        <v>700</v>
      </c>
      <c r="G15" s="5" t="s">
        <v>45</v>
      </c>
      <c r="H15" s="5" t="s">
        <v>701</v>
      </c>
      <c r="I15" s="5" t="s">
        <v>692</v>
      </c>
    </row>
    <row r="16" spans="1:9" ht="61.15" customHeight="1" x14ac:dyDescent="0.2">
      <c r="A16" s="3" t="s">
        <v>702</v>
      </c>
      <c r="B16" s="63">
        <v>11</v>
      </c>
      <c r="C16" s="3" t="s">
        <v>661</v>
      </c>
      <c r="D16" s="5" t="s">
        <v>683</v>
      </c>
      <c r="E16" s="4" t="s">
        <v>684</v>
      </c>
      <c r="F16" s="63" t="s">
        <v>703</v>
      </c>
      <c r="G16" s="5" t="s">
        <v>45</v>
      </c>
      <c r="H16" s="64" t="s">
        <v>704</v>
      </c>
      <c r="I16" s="5" t="s">
        <v>692</v>
      </c>
    </row>
    <row r="17" spans="1:9" ht="53.45" customHeight="1" x14ac:dyDescent="0.2">
      <c r="A17" s="3" t="s">
        <v>705</v>
      </c>
      <c r="B17" s="63">
        <v>12</v>
      </c>
      <c r="C17" s="3" t="s">
        <v>661</v>
      </c>
      <c r="D17" s="5" t="s">
        <v>683</v>
      </c>
      <c r="E17" s="4" t="s">
        <v>684</v>
      </c>
      <c r="F17" s="63" t="s">
        <v>706</v>
      </c>
      <c r="G17" s="5" t="s">
        <v>45</v>
      </c>
      <c r="H17" s="64" t="s">
        <v>707</v>
      </c>
      <c r="I17" s="5" t="s">
        <v>692</v>
      </c>
    </row>
    <row r="18" spans="1:9" ht="39" customHeight="1" x14ac:dyDescent="0.2">
      <c r="A18" s="3" t="s">
        <v>708</v>
      </c>
      <c r="B18" s="63">
        <v>13</v>
      </c>
      <c r="C18" s="3" t="s">
        <v>661</v>
      </c>
      <c r="D18" s="5" t="s">
        <v>683</v>
      </c>
      <c r="E18" s="4" t="s">
        <v>684</v>
      </c>
      <c r="F18" s="63" t="s">
        <v>709</v>
      </c>
      <c r="G18" s="5" t="s">
        <v>45</v>
      </c>
      <c r="H18" s="64" t="s">
        <v>710</v>
      </c>
      <c r="I18" s="5" t="s">
        <v>692</v>
      </c>
    </row>
    <row r="19" spans="1:9" ht="38.25" x14ac:dyDescent="0.2">
      <c r="A19" s="3" t="s">
        <v>711</v>
      </c>
      <c r="B19" s="63">
        <v>14</v>
      </c>
      <c r="C19" s="3" t="s">
        <v>661</v>
      </c>
      <c r="D19" s="5" t="s">
        <v>683</v>
      </c>
      <c r="E19" s="4" t="s">
        <v>684</v>
      </c>
      <c r="F19" s="63" t="s">
        <v>712</v>
      </c>
      <c r="G19" s="5" t="s">
        <v>45</v>
      </c>
      <c r="H19" s="64" t="s">
        <v>713</v>
      </c>
      <c r="I19" s="5" t="s">
        <v>692</v>
      </c>
    </row>
    <row r="20" spans="1:9" ht="55.9" customHeight="1" x14ac:dyDescent="0.2">
      <c r="A20" s="3" t="s">
        <v>714</v>
      </c>
      <c r="B20" s="63">
        <v>15</v>
      </c>
      <c r="C20" s="3" t="s">
        <v>661</v>
      </c>
      <c r="D20" s="5" t="s">
        <v>683</v>
      </c>
      <c r="E20" s="4" t="s">
        <v>684</v>
      </c>
      <c r="F20" s="63" t="s">
        <v>715</v>
      </c>
      <c r="G20" s="5" t="s">
        <v>45</v>
      </c>
      <c r="H20" s="64" t="s">
        <v>716</v>
      </c>
      <c r="I20" s="5" t="s">
        <v>692</v>
      </c>
    </row>
    <row r="21" spans="1:9" ht="51" x14ac:dyDescent="0.2">
      <c r="A21" s="3" t="s">
        <v>717</v>
      </c>
      <c r="B21" s="63">
        <v>16</v>
      </c>
      <c r="C21" s="3" t="s">
        <v>661</v>
      </c>
      <c r="D21" s="5" t="s">
        <v>683</v>
      </c>
      <c r="E21" s="4" t="s">
        <v>684</v>
      </c>
      <c r="F21" s="63" t="s">
        <v>718</v>
      </c>
      <c r="G21" s="5" t="s">
        <v>45</v>
      </c>
      <c r="H21" s="64" t="s">
        <v>719</v>
      </c>
      <c r="I21" s="5" t="s">
        <v>692</v>
      </c>
    </row>
    <row r="22" spans="1:9" ht="39" customHeight="1" x14ac:dyDescent="0.2">
      <c r="A22" s="3" t="s">
        <v>720</v>
      </c>
      <c r="B22" s="63">
        <v>17</v>
      </c>
      <c r="C22" s="3" t="s">
        <v>661</v>
      </c>
      <c r="D22" s="5" t="s">
        <v>683</v>
      </c>
      <c r="E22" s="4" t="s">
        <v>684</v>
      </c>
      <c r="F22" s="63" t="s">
        <v>721</v>
      </c>
      <c r="G22" s="5" t="s">
        <v>45</v>
      </c>
      <c r="H22" s="64" t="s">
        <v>722</v>
      </c>
      <c r="I22" s="5" t="s">
        <v>692</v>
      </c>
    </row>
    <row r="23" spans="1:9" ht="78" customHeight="1" x14ac:dyDescent="0.2">
      <c r="A23" s="71" t="s">
        <v>723</v>
      </c>
      <c r="B23" s="68">
        <v>18</v>
      </c>
      <c r="C23" s="71" t="s">
        <v>661</v>
      </c>
      <c r="D23" s="64" t="s">
        <v>683</v>
      </c>
      <c r="E23" s="65" t="s">
        <v>684</v>
      </c>
      <c r="F23" s="64" t="s">
        <v>724</v>
      </c>
      <c r="G23" s="65" t="s">
        <v>677</v>
      </c>
      <c r="H23" s="66"/>
      <c r="I23" s="66"/>
    </row>
    <row r="24" spans="1:9" ht="336" customHeight="1" x14ac:dyDescent="0.2">
      <c r="A24" s="3" t="s">
        <v>725</v>
      </c>
      <c r="B24" s="63">
        <v>19</v>
      </c>
      <c r="C24" s="3" t="s">
        <v>661</v>
      </c>
      <c r="D24" s="5" t="s">
        <v>726</v>
      </c>
      <c r="E24" s="4" t="s">
        <v>727</v>
      </c>
      <c r="F24" s="64" t="s">
        <v>728</v>
      </c>
      <c r="G24" s="76" t="s">
        <v>729</v>
      </c>
      <c r="H24" s="66" t="s">
        <v>376</v>
      </c>
      <c r="I24" s="66"/>
    </row>
    <row r="25" spans="1:9" ht="217.5" customHeight="1" x14ac:dyDescent="0.2">
      <c r="A25" s="3" t="s">
        <v>730</v>
      </c>
      <c r="B25" s="63">
        <v>20</v>
      </c>
      <c r="C25" s="3" t="s">
        <v>661</v>
      </c>
      <c r="D25" s="5"/>
      <c r="E25" s="4" t="s">
        <v>731</v>
      </c>
      <c r="F25" s="5" t="s">
        <v>732</v>
      </c>
      <c r="G25" s="5" t="s">
        <v>733</v>
      </c>
      <c r="H25" s="5" t="s">
        <v>376</v>
      </c>
      <c r="I25" s="5"/>
    </row>
    <row r="26" spans="1:9" ht="102" x14ac:dyDescent="0.2">
      <c r="A26" s="3" t="s">
        <v>734</v>
      </c>
      <c r="B26" s="63">
        <v>21</v>
      </c>
      <c r="C26" s="3" t="s">
        <v>661</v>
      </c>
      <c r="D26" s="5"/>
      <c r="E26" s="4" t="s">
        <v>731</v>
      </c>
      <c r="F26" s="5" t="s">
        <v>735</v>
      </c>
      <c r="G26" s="5" t="s">
        <v>736</v>
      </c>
      <c r="H26" s="5" t="s">
        <v>376</v>
      </c>
      <c r="I26" s="5"/>
    </row>
    <row r="27" spans="1:9" ht="174" customHeight="1" x14ac:dyDescent="0.2">
      <c r="A27" s="3" t="s">
        <v>737</v>
      </c>
      <c r="B27" s="63">
        <v>22</v>
      </c>
      <c r="C27" s="3" t="s">
        <v>661</v>
      </c>
      <c r="D27" s="5" t="s">
        <v>738</v>
      </c>
      <c r="E27" s="4" t="s">
        <v>731</v>
      </c>
      <c r="F27" s="64" t="s">
        <v>739</v>
      </c>
      <c r="G27" s="5" t="s">
        <v>740</v>
      </c>
      <c r="H27" s="5" t="s">
        <v>376</v>
      </c>
      <c r="I27" s="5"/>
    </row>
    <row r="28" spans="1:9" ht="46.5" customHeight="1" x14ac:dyDescent="0.2">
      <c r="A28" s="3" t="s">
        <v>741</v>
      </c>
      <c r="B28" s="63">
        <v>23</v>
      </c>
      <c r="C28" s="3" t="s">
        <v>661</v>
      </c>
      <c r="D28" s="5" t="s">
        <v>738</v>
      </c>
      <c r="E28" s="4" t="s">
        <v>731</v>
      </c>
      <c r="F28" s="64" t="s">
        <v>742</v>
      </c>
      <c r="G28" s="5" t="s">
        <v>743</v>
      </c>
      <c r="H28" s="5" t="s">
        <v>376</v>
      </c>
      <c r="I28" s="5"/>
    </row>
    <row r="29" spans="1:9" ht="68.45" customHeight="1" x14ac:dyDescent="0.2">
      <c r="A29" s="3" t="s">
        <v>744</v>
      </c>
      <c r="B29" s="63">
        <v>24</v>
      </c>
      <c r="C29" s="3" t="s">
        <v>661</v>
      </c>
      <c r="D29" s="5" t="s">
        <v>745</v>
      </c>
      <c r="E29" s="4" t="s">
        <v>731</v>
      </c>
      <c r="F29" s="5" t="s">
        <v>746</v>
      </c>
      <c r="G29" s="5" t="s">
        <v>747</v>
      </c>
      <c r="H29" s="5" t="s">
        <v>376</v>
      </c>
      <c r="I29" s="5"/>
    </row>
    <row r="30" spans="1:9" ht="65.099999999999994" customHeight="1" x14ac:dyDescent="0.2">
      <c r="A30" s="3" t="s">
        <v>748</v>
      </c>
      <c r="B30" s="63">
        <v>25</v>
      </c>
      <c r="C30" s="3" t="s">
        <v>661</v>
      </c>
      <c r="D30" s="5" t="s">
        <v>749</v>
      </c>
      <c r="E30" s="4" t="s">
        <v>731</v>
      </c>
      <c r="F30" s="5" t="s">
        <v>750</v>
      </c>
      <c r="G30" s="5" t="s">
        <v>747</v>
      </c>
      <c r="H30" s="5" t="s">
        <v>376</v>
      </c>
      <c r="I30" s="5"/>
    </row>
    <row r="31" spans="1:9" ht="186.95" customHeight="1" x14ac:dyDescent="0.2">
      <c r="A31" s="3" t="s">
        <v>751</v>
      </c>
      <c r="B31" s="63">
        <v>26</v>
      </c>
      <c r="C31" s="3" t="s">
        <v>661</v>
      </c>
      <c r="D31" s="5" t="s">
        <v>738</v>
      </c>
      <c r="E31" s="4" t="s">
        <v>731</v>
      </c>
      <c r="F31" s="5" t="s">
        <v>752</v>
      </c>
      <c r="G31" s="5" t="s">
        <v>686</v>
      </c>
      <c r="H31" s="74" t="s">
        <v>687</v>
      </c>
      <c r="I31" t="s">
        <v>753</v>
      </c>
    </row>
    <row r="32" spans="1:9" ht="65.099999999999994" customHeight="1" x14ac:dyDescent="0.2">
      <c r="A32" s="3" t="s">
        <v>754</v>
      </c>
      <c r="B32" s="63">
        <v>27</v>
      </c>
      <c r="C32" s="3" t="s">
        <v>661</v>
      </c>
      <c r="D32" s="5" t="s">
        <v>738</v>
      </c>
      <c r="E32" s="4" t="s">
        <v>731</v>
      </c>
      <c r="F32" s="5" t="s">
        <v>755</v>
      </c>
      <c r="G32" s="5" t="s">
        <v>45</v>
      </c>
      <c r="H32" s="64" t="s">
        <v>756</v>
      </c>
      <c r="I32" s="5" t="s">
        <v>757</v>
      </c>
    </row>
    <row r="33" spans="1:9" ht="65.099999999999994" customHeight="1" x14ac:dyDescent="0.2">
      <c r="A33" s="3" t="s">
        <v>758</v>
      </c>
      <c r="B33" s="63">
        <v>28</v>
      </c>
      <c r="C33" s="3" t="s">
        <v>661</v>
      </c>
      <c r="D33" s="5" t="s">
        <v>738</v>
      </c>
      <c r="E33" s="4" t="s">
        <v>731</v>
      </c>
      <c r="F33" s="5" t="s">
        <v>759</v>
      </c>
      <c r="G33" s="5" t="s">
        <v>45</v>
      </c>
      <c r="H33" s="64" t="s">
        <v>760</v>
      </c>
      <c r="I33" s="5" t="s">
        <v>757</v>
      </c>
    </row>
    <row r="34" spans="1:9" ht="65.099999999999994" customHeight="1" x14ac:dyDescent="0.2">
      <c r="A34" s="3" t="s">
        <v>761</v>
      </c>
      <c r="B34" s="63">
        <v>29</v>
      </c>
      <c r="C34" s="3" t="s">
        <v>661</v>
      </c>
      <c r="D34" s="5" t="s">
        <v>738</v>
      </c>
      <c r="E34" s="4" t="s">
        <v>731</v>
      </c>
      <c r="F34" s="5" t="s">
        <v>762</v>
      </c>
      <c r="G34" s="5" t="s">
        <v>45</v>
      </c>
      <c r="H34" s="64" t="s">
        <v>763</v>
      </c>
      <c r="I34" s="5" t="s">
        <v>757</v>
      </c>
    </row>
    <row r="35" spans="1:9" ht="65.099999999999994" customHeight="1" x14ac:dyDescent="0.2">
      <c r="A35" s="3" t="s">
        <v>764</v>
      </c>
      <c r="B35" s="63">
        <v>30</v>
      </c>
      <c r="C35" s="3" t="s">
        <v>661</v>
      </c>
      <c r="D35" s="5" t="s">
        <v>738</v>
      </c>
      <c r="E35" s="4" t="s">
        <v>731</v>
      </c>
      <c r="F35" s="5" t="s">
        <v>765</v>
      </c>
      <c r="G35" s="5" t="s">
        <v>45</v>
      </c>
      <c r="H35" s="64" t="s">
        <v>766</v>
      </c>
      <c r="I35" s="5" t="s">
        <v>757</v>
      </c>
    </row>
    <row r="36" spans="1:9" ht="91.35" customHeight="1" x14ac:dyDescent="0.2">
      <c r="A36" s="3" t="s">
        <v>767</v>
      </c>
      <c r="B36" s="63">
        <v>31</v>
      </c>
      <c r="C36" s="3" t="s">
        <v>661</v>
      </c>
      <c r="D36" s="5" t="s">
        <v>738</v>
      </c>
      <c r="E36" s="4" t="s">
        <v>731</v>
      </c>
      <c r="F36" s="5" t="s">
        <v>703</v>
      </c>
      <c r="G36" s="5" t="s">
        <v>45</v>
      </c>
      <c r="H36" s="64" t="s">
        <v>768</v>
      </c>
      <c r="I36" s="5" t="s">
        <v>757</v>
      </c>
    </row>
    <row r="37" spans="1:9" ht="65.099999999999994" customHeight="1" x14ac:dyDescent="0.2">
      <c r="A37" s="3" t="s">
        <v>769</v>
      </c>
      <c r="B37" s="63">
        <v>32</v>
      </c>
      <c r="C37" s="3" t="s">
        <v>661</v>
      </c>
      <c r="D37" s="5" t="s">
        <v>738</v>
      </c>
      <c r="E37" s="4" t="s">
        <v>731</v>
      </c>
      <c r="F37" s="5" t="s">
        <v>706</v>
      </c>
      <c r="G37" s="5" t="s">
        <v>45</v>
      </c>
      <c r="H37" s="64" t="s">
        <v>770</v>
      </c>
      <c r="I37" s="5" t="s">
        <v>757</v>
      </c>
    </row>
    <row r="38" spans="1:9" ht="80.099999999999994" customHeight="1" x14ac:dyDescent="0.2">
      <c r="A38" s="3" t="s">
        <v>771</v>
      </c>
      <c r="B38" s="63">
        <v>33</v>
      </c>
      <c r="C38" s="3" t="s">
        <v>661</v>
      </c>
      <c r="D38" s="5" t="s">
        <v>738</v>
      </c>
      <c r="E38" s="4" t="s">
        <v>731</v>
      </c>
      <c r="F38" s="5" t="s">
        <v>709</v>
      </c>
      <c r="G38" s="5" t="s">
        <v>45</v>
      </c>
      <c r="H38" s="64" t="s">
        <v>772</v>
      </c>
      <c r="I38" s="5" t="s">
        <v>757</v>
      </c>
    </row>
    <row r="39" spans="1:9" ht="65.099999999999994" customHeight="1" x14ac:dyDescent="0.2">
      <c r="A39" s="3" t="s">
        <v>773</v>
      </c>
      <c r="B39" s="63">
        <v>34</v>
      </c>
      <c r="C39" s="3" t="s">
        <v>661</v>
      </c>
      <c r="D39" s="5" t="s">
        <v>738</v>
      </c>
      <c r="E39" s="4" t="s">
        <v>731</v>
      </c>
      <c r="F39" s="5" t="s">
        <v>712</v>
      </c>
      <c r="G39" s="5" t="s">
        <v>45</v>
      </c>
      <c r="H39" s="64" t="s">
        <v>774</v>
      </c>
      <c r="I39" s="5" t="s">
        <v>757</v>
      </c>
    </row>
    <row r="40" spans="1:9" ht="65.099999999999994" customHeight="1" x14ac:dyDescent="0.2">
      <c r="A40" s="3" t="s">
        <v>775</v>
      </c>
      <c r="B40" s="63">
        <v>35</v>
      </c>
      <c r="C40" s="3" t="s">
        <v>661</v>
      </c>
      <c r="D40" s="5" t="s">
        <v>738</v>
      </c>
      <c r="E40" s="4" t="s">
        <v>731</v>
      </c>
      <c r="F40" s="5" t="s">
        <v>715</v>
      </c>
      <c r="G40" s="5" t="s">
        <v>45</v>
      </c>
      <c r="H40" s="77" t="s">
        <v>776</v>
      </c>
      <c r="I40" s="5" t="s">
        <v>757</v>
      </c>
    </row>
    <row r="41" spans="1:9" ht="65.099999999999994" customHeight="1" x14ac:dyDescent="0.2">
      <c r="A41" s="3" t="s">
        <v>777</v>
      </c>
      <c r="B41" s="63">
        <v>36</v>
      </c>
      <c r="C41" s="3" t="s">
        <v>661</v>
      </c>
      <c r="D41" s="5" t="s">
        <v>738</v>
      </c>
      <c r="E41" s="4" t="s">
        <v>731</v>
      </c>
      <c r="F41" s="5" t="s">
        <v>718</v>
      </c>
      <c r="G41" s="5" t="s">
        <v>45</v>
      </c>
      <c r="H41" s="77" t="s">
        <v>778</v>
      </c>
      <c r="I41" s="5" t="s">
        <v>757</v>
      </c>
    </row>
    <row r="42" spans="1:9" ht="104.45" customHeight="1" x14ac:dyDescent="0.2">
      <c r="A42" s="3" t="s">
        <v>779</v>
      </c>
      <c r="B42" s="63">
        <v>37</v>
      </c>
      <c r="C42" s="3" t="s">
        <v>661</v>
      </c>
      <c r="D42" s="5" t="s">
        <v>738</v>
      </c>
      <c r="E42" s="4" t="s">
        <v>731</v>
      </c>
      <c r="F42" s="5" t="s">
        <v>721</v>
      </c>
      <c r="G42" s="5" t="s">
        <v>45</v>
      </c>
      <c r="H42" s="77" t="s">
        <v>780</v>
      </c>
      <c r="I42" s="5" t="s">
        <v>757</v>
      </c>
    </row>
    <row r="43" spans="1:9" ht="65.099999999999994" customHeight="1" x14ac:dyDescent="0.2">
      <c r="A43" s="3" t="s">
        <v>781</v>
      </c>
      <c r="B43" s="63">
        <v>38</v>
      </c>
      <c r="C43" s="3" t="s">
        <v>661</v>
      </c>
      <c r="D43" s="5" t="s">
        <v>738</v>
      </c>
      <c r="E43" s="4" t="s">
        <v>731</v>
      </c>
      <c r="F43" s="74" t="s">
        <v>782</v>
      </c>
      <c r="G43" s="66" t="s">
        <v>686</v>
      </c>
      <c r="H43" s="64" t="s">
        <v>783</v>
      </c>
      <c r="I43" t="s">
        <v>784</v>
      </c>
    </row>
    <row r="44" spans="1:9" ht="65.099999999999994" customHeight="1" x14ac:dyDescent="0.2">
      <c r="A44" s="3" t="s">
        <v>785</v>
      </c>
      <c r="B44" s="63">
        <v>39</v>
      </c>
      <c r="C44" s="3" t="s">
        <v>661</v>
      </c>
      <c r="D44" s="5" t="s">
        <v>738</v>
      </c>
      <c r="E44" s="4" t="s">
        <v>731</v>
      </c>
      <c r="F44" s="64" t="s">
        <v>786</v>
      </c>
      <c r="G44" s="5" t="s">
        <v>787</v>
      </c>
      <c r="H44" s="64" t="s">
        <v>788</v>
      </c>
      <c r="I44" s="5" t="s">
        <v>789</v>
      </c>
    </row>
    <row r="45" spans="1:9" ht="65.099999999999994" customHeight="1" x14ac:dyDescent="0.2">
      <c r="A45" s="3" t="s">
        <v>790</v>
      </c>
      <c r="B45" s="63">
        <v>40</v>
      </c>
      <c r="C45" s="3" t="s">
        <v>661</v>
      </c>
      <c r="D45" s="5" t="s">
        <v>738</v>
      </c>
      <c r="E45" s="4" t="s">
        <v>731</v>
      </c>
      <c r="F45" s="64" t="s">
        <v>791</v>
      </c>
      <c r="G45" s="5" t="s">
        <v>787</v>
      </c>
      <c r="H45" s="64" t="s">
        <v>792</v>
      </c>
      <c r="I45" s="5" t="s">
        <v>789</v>
      </c>
    </row>
    <row r="46" spans="1:9" ht="65.099999999999994" customHeight="1" x14ac:dyDescent="0.2">
      <c r="A46" s="3" t="s">
        <v>793</v>
      </c>
      <c r="B46" s="63">
        <v>41</v>
      </c>
      <c r="C46" s="3" t="s">
        <v>661</v>
      </c>
      <c r="D46" s="5" t="s">
        <v>738</v>
      </c>
      <c r="E46" s="4" t="s">
        <v>731</v>
      </c>
      <c r="F46" s="64" t="s">
        <v>794</v>
      </c>
      <c r="G46" s="5" t="s">
        <v>787</v>
      </c>
      <c r="H46" s="64" t="s">
        <v>795</v>
      </c>
      <c r="I46" s="5" t="s">
        <v>789</v>
      </c>
    </row>
    <row r="47" spans="1:9" ht="109.5" customHeight="1" x14ac:dyDescent="0.2">
      <c r="A47" s="3" t="s">
        <v>796</v>
      </c>
      <c r="B47" s="63">
        <v>42</v>
      </c>
      <c r="C47" s="3" t="s">
        <v>661</v>
      </c>
      <c r="D47" s="5" t="s">
        <v>797</v>
      </c>
      <c r="E47" s="4" t="s">
        <v>731</v>
      </c>
      <c r="F47" t="s">
        <v>798</v>
      </c>
      <c r="G47" s="5" t="s">
        <v>799</v>
      </c>
      <c r="H47" s="5" t="s">
        <v>376</v>
      </c>
      <c r="I47" s="5"/>
    </row>
    <row r="48" spans="1:9" ht="171.6" customHeight="1" x14ac:dyDescent="0.2">
      <c r="A48" s="3" t="s">
        <v>800</v>
      </c>
      <c r="B48" s="63">
        <v>43</v>
      </c>
      <c r="C48" s="3" t="s">
        <v>661</v>
      </c>
      <c r="D48" s="5" t="s">
        <v>801</v>
      </c>
      <c r="E48" s="4" t="s">
        <v>731</v>
      </c>
      <c r="F48" s="5" t="s">
        <v>802</v>
      </c>
      <c r="G48" s="5" t="s">
        <v>686</v>
      </c>
      <c r="H48" s="64" t="s">
        <v>687</v>
      </c>
      <c r="I48" t="s">
        <v>803</v>
      </c>
    </row>
    <row r="49" spans="1:9" ht="65.099999999999994" customHeight="1" x14ac:dyDescent="0.2">
      <c r="A49" s="3" t="s">
        <v>804</v>
      </c>
      <c r="B49" s="63">
        <v>44</v>
      </c>
      <c r="C49" s="3" t="s">
        <v>661</v>
      </c>
      <c r="D49" s="5" t="s">
        <v>801</v>
      </c>
      <c r="E49" s="4" t="s">
        <v>731</v>
      </c>
      <c r="F49" s="5" t="s">
        <v>690</v>
      </c>
      <c r="G49" s="5" t="s">
        <v>45</v>
      </c>
      <c r="H49" s="64" t="s">
        <v>805</v>
      </c>
      <c r="I49" s="5" t="s">
        <v>806</v>
      </c>
    </row>
    <row r="50" spans="1:9" ht="65.099999999999994" customHeight="1" x14ac:dyDescent="0.2">
      <c r="A50" s="3" t="s">
        <v>807</v>
      </c>
      <c r="B50" s="63">
        <v>45</v>
      </c>
      <c r="C50" s="3" t="s">
        <v>661</v>
      </c>
      <c r="D50" s="5" t="s">
        <v>801</v>
      </c>
      <c r="E50" s="4" t="s">
        <v>731</v>
      </c>
      <c r="F50" s="5" t="s">
        <v>694</v>
      </c>
      <c r="G50" s="5" t="s">
        <v>45</v>
      </c>
      <c r="H50" s="64" t="s">
        <v>808</v>
      </c>
      <c r="I50" s="5" t="s">
        <v>806</v>
      </c>
    </row>
    <row r="51" spans="1:9" ht="65.099999999999994" customHeight="1" x14ac:dyDescent="0.2">
      <c r="A51" s="3" t="s">
        <v>809</v>
      </c>
      <c r="B51" s="63">
        <v>46</v>
      </c>
      <c r="C51" s="3" t="s">
        <v>661</v>
      </c>
      <c r="D51" s="5" t="s">
        <v>801</v>
      </c>
      <c r="E51" s="4" t="s">
        <v>731</v>
      </c>
      <c r="F51" s="5" t="s">
        <v>697</v>
      </c>
      <c r="G51" s="5" t="s">
        <v>45</v>
      </c>
      <c r="H51" s="64" t="s">
        <v>810</v>
      </c>
      <c r="I51" s="5" t="s">
        <v>806</v>
      </c>
    </row>
    <row r="52" spans="1:9" ht="65.099999999999994" customHeight="1" x14ac:dyDescent="0.2">
      <c r="A52" s="3" t="s">
        <v>811</v>
      </c>
      <c r="B52" s="63">
        <v>47</v>
      </c>
      <c r="C52" s="3" t="s">
        <v>661</v>
      </c>
      <c r="D52" s="5" t="s">
        <v>801</v>
      </c>
      <c r="E52" s="4" t="s">
        <v>731</v>
      </c>
      <c r="F52" s="5" t="s">
        <v>700</v>
      </c>
      <c r="G52" s="5" t="s">
        <v>45</v>
      </c>
      <c r="H52" s="64" t="s">
        <v>766</v>
      </c>
      <c r="I52" s="5" t="s">
        <v>806</v>
      </c>
    </row>
    <row r="53" spans="1:9" ht="65.099999999999994" customHeight="1" x14ac:dyDescent="0.2">
      <c r="A53" s="3" t="s">
        <v>812</v>
      </c>
      <c r="B53" s="63">
        <v>48</v>
      </c>
      <c r="C53" s="3" t="s">
        <v>661</v>
      </c>
      <c r="D53" s="5" t="s">
        <v>801</v>
      </c>
      <c r="E53" s="4" t="s">
        <v>731</v>
      </c>
      <c r="F53" s="5" t="s">
        <v>703</v>
      </c>
      <c r="G53" s="5" t="s">
        <v>45</v>
      </c>
      <c r="H53" s="64" t="s">
        <v>813</v>
      </c>
      <c r="I53" s="5" t="s">
        <v>806</v>
      </c>
    </row>
    <row r="54" spans="1:9" ht="65.099999999999994" customHeight="1" x14ac:dyDescent="0.2">
      <c r="A54" s="3" t="s">
        <v>814</v>
      </c>
      <c r="B54" s="63">
        <v>49</v>
      </c>
      <c r="C54" s="3" t="s">
        <v>661</v>
      </c>
      <c r="D54" s="5" t="s">
        <v>801</v>
      </c>
      <c r="E54" s="4" t="s">
        <v>731</v>
      </c>
      <c r="F54" s="5" t="s">
        <v>706</v>
      </c>
      <c r="G54" s="5" t="s">
        <v>45</v>
      </c>
      <c r="H54" s="64" t="s">
        <v>815</v>
      </c>
      <c r="I54" s="5" t="s">
        <v>806</v>
      </c>
    </row>
    <row r="55" spans="1:9" ht="65.099999999999994" customHeight="1" x14ac:dyDescent="0.2">
      <c r="A55" s="3" t="s">
        <v>816</v>
      </c>
      <c r="B55" s="63">
        <v>50</v>
      </c>
      <c r="C55" s="3" t="s">
        <v>661</v>
      </c>
      <c r="D55" s="5" t="s">
        <v>801</v>
      </c>
      <c r="E55" s="4" t="s">
        <v>731</v>
      </c>
      <c r="F55" s="5" t="s">
        <v>709</v>
      </c>
      <c r="G55" s="5" t="s">
        <v>45</v>
      </c>
      <c r="H55" s="64" t="s">
        <v>817</v>
      </c>
      <c r="I55" s="5" t="s">
        <v>806</v>
      </c>
    </row>
    <row r="56" spans="1:9" ht="65.099999999999994" customHeight="1" x14ac:dyDescent="0.2">
      <c r="A56" s="3" t="s">
        <v>818</v>
      </c>
      <c r="B56" s="63">
        <v>51</v>
      </c>
      <c r="C56" s="3" t="s">
        <v>661</v>
      </c>
      <c r="D56" s="5" t="s">
        <v>801</v>
      </c>
      <c r="E56" s="4" t="s">
        <v>731</v>
      </c>
      <c r="F56" s="5" t="s">
        <v>712</v>
      </c>
      <c r="G56" s="5" t="s">
        <v>45</v>
      </c>
      <c r="H56" s="64" t="s">
        <v>819</v>
      </c>
      <c r="I56" s="5" t="s">
        <v>806</v>
      </c>
    </row>
    <row r="57" spans="1:9" ht="65.099999999999994" customHeight="1" x14ac:dyDescent="0.2">
      <c r="A57" s="3" t="s">
        <v>820</v>
      </c>
      <c r="B57" s="63">
        <v>52</v>
      </c>
      <c r="C57" s="3" t="s">
        <v>661</v>
      </c>
      <c r="D57" s="5" t="s">
        <v>801</v>
      </c>
      <c r="E57" s="62" t="s">
        <v>731</v>
      </c>
      <c r="F57" s="5" t="s">
        <v>715</v>
      </c>
      <c r="G57" s="5" t="s">
        <v>45</v>
      </c>
      <c r="H57" s="77" t="s">
        <v>821</v>
      </c>
      <c r="I57" s="5" t="s">
        <v>806</v>
      </c>
    </row>
    <row r="58" spans="1:9" ht="65.099999999999994" customHeight="1" x14ac:dyDescent="0.2">
      <c r="A58" s="3" t="s">
        <v>822</v>
      </c>
      <c r="B58" s="63">
        <v>53</v>
      </c>
      <c r="C58" s="3" t="s">
        <v>661</v>
      </c>
      <c r="D58" s="5" t="s">
        <v>801</v>
      </c>
      <c r="E58" s="62" t="s">
        <v>731</v>
      </c>
      <c r="F58" s="5" t="s">
        <v>718</v>
      </c>
      <c r="G58" s="5" t="s">
        <v>45</v>
      </c>
      <c r="H58" s="77" t="s">
        <v>823</v>
      </c>
      <c r="I58" s="5" t="s">
        <v>806</v>
      </c>
    </row>
    <row r="59" spans="1:9" ht="65.099999999999994" customHeight="1" x14ac:dyDescent="0.2">
      <c r="A59" s="3" t="s">
        <v>824</v>
      </c>
      <c r="B59" s="63">
        <v>54</v>
      </c>
      <c r="C59" s="3" t="s">
        <v>661</v>
      </c>
      <c r="D59" s="5" t="s">
        <v>801</v>
      </c>
      <c r="E59" s="62" t="s">
        <v>731</v>
      </c>
      <c r="F59" s="5" t="s">
        <v>721</v>
      </c>
      <c r="G59" s="5" t="s">
        <v>45</v>
      </c>
      <c r="H59" s="77" t="s">
        <v>825</v>
      </c>
      <c r="I59" s="5" t="s">
        <v>806</v>
      </c>
    </row>
    <row r="60" spans="1:9" ht="89.25" x14ac:dyDescent="0.2">
      <c r="A60" s="3" t="s">
        <v>826</v>
      </c>
      <c r="B60" s="63">
        <v>55</v>
      </c>
      <c r="C60" s="3" t="s">
        <v>661</v>
      </c>
      <c r="D60" s="5" t="s">
        <v>827</v>
      </c>
      <c r="E60" s="4" t="s">
        <v>731</v>
      </c>
      <c r="F60" s="5" t="s">
        <v>828</v>
      </c>
      <c r="G60" s="5" t="s">
        <v>829</v>
      </c>
      <c r="H60" s="5"/>
      <c r="I60" s="5"/>
    </row>
    <row r="61" spans="1:9" ht="89.25" x14ac:dyDescent="0.2">
      <c r="A61" s="3" t="s">
        <v>830</v>
      </c>
      <c r="B61" s="63">
        <v>56</v>
      </c>
      <c r="C61" s="3" t="s">
        <v>661</v>
      </c>
      <c r="D61" s="5" t="s">
        <v>827</v>
      </c>
      <c r="E61" s="4" t="s">
        <v>731</v>
      </c>
      <c r="F61" s="5" t="s">
        <v>831</v>
      </c>
      <c r="G61" s="5" t="s">
        <v>829</v>
      </c>
      <c r="H61" s="5"/>
      <c r="I61" s="5"/>
    </row>
    <row r="62" spans="1:9" ht="66.75" customHeight="1" x14ac:dyDescent="0.2">
      <c r="A62" s="71" t="s">
        <v>832</v>
      </c>
      <c r="B62" s="68">
        <v>57</v>
      </c>
      <c r="C62" s="71"/>
      <c r="D62" s="64"/>
      <c r="E62" s="65"/>
      <c r="F62" s="64" t="s">
        <v>833</v>
      </c>
      <c r="G62" s="64" t="s">
        <v>677</v>
      </c>
      <c r="H62" s="5"/>
      <c r="I62" s="5"/>
    </row>
    <row r="63" spans="1:9" ht="144.6" customHeight="1" x14ac:dyDescent="0.2">
      <c r="A63" s="3" t="s">
        <v>834</v>
      </c>
      <c r="B63" s="63">
        <v>58</v>
      </c>
      <c r="C63" s="3" t="s">
        <v>661</v>
      </c>
      <c r="D63" s="5"/>
      <c r="E63" s="4" t="s">
        <v>835</v>
      </c>
      <c r="F63" s="64" t="s">
        <v>836</v>
      </c>
      <c r="G63" s="5" t="s">
        <v>837</v>
      </c>
      <c r="H63" s="64" t="s">
        <v>838</v>
      </c>
      <c r="I63" s="5"/>
    </row>
    <row r="64" spans="1:9" ht="104.45" customHeight="1" x14ac:dyDescent="0.2">
      <c r="A64" s="3" t="s">
        <v>839</v>
      </c>
      <c r="B64" s="63">
        <v>59</v>
      </c>
      <c r="C64" s="3" t="s">
        <v>661</v>
      </c>
      <c r="D64" s="5"/>
      <c r="E64" s="4" t="s">
        <v>835</v>
      </c>
      <c r="F64" s="64" t="s">
        <v>840</v>
      </c>
      <c r="G64" s="5" t="s">
        <v>686</v>
      </c>
      <c r="H64" s="64" t="s">
        <v>687</v>
      </c>
      <c r="I64" t="s">
        <v>841</v>
      </c>
    </row>
    <row r="65" spans="1:9" ht="65.099999999999994" customHeight="1" x14ac:dyDescent="0.2">
      <c r="A65" s="71" t="s">
        <v>842</v>
      </c>
      <c r="B65" s="63">
        <v>60</v>
      </c>
      <c r="C65" s="3" t="s">
        <v>661</v>
      </c>
      <c r="D65" s="5"/>
      <c r="E65" s="4" t="s">
        <v>835</v>
      </c>
      <c r="F65" s="1" t="s">
        <v>843</v>
      </c>
      <c r="G65" s="5" t="s">
        <v>45</v>
      </c>
      <c r="H65" s="15" t="s">
        <v>844</v>
      </c>
      <c r="I65" s="15" t="s">
        <v>845</v>
      </c>
    </row>
    <row r="66" spans="1:9" ht="65.099999999999994" customHeight="1" x14ac:dyDescent="0.2">
      <c r="A66" s="71" t="s">
        <v>846</v>
      </c>
      <c r="B66" s="68">
        <v>61</v>
      </c>
      <c r="C66" s="71" t="s">
        <v>661</v>
      </c>
      <c r="D66" s="64"/>
      <c r="E66" s="65" t="s">
        <v>835</v>
      </c>
      <c r="F66" s="72" t="s">
        <v>847</v>
      </c>
      <c r="G66" s="64" t="s">
        <v>45</v>
      </c>
      <c r="H66" s="75" t="s">
        <v>848</v>
      </c>
      <c r="I66" s="15" t="s">
        <v>845</v>
      </c>
    </row>
    <row r="67" spans="1:9" ht="65.099999999999994" customHeight="1" x14ac:dyDescent="0.2">
      <c r="A67" s="71" t="s">
        <v>849</v>
      </c>
      <c r="B67" s="68">
        <v>62</v>
      </c>
      <c r="C67" s="71" t="s">
        <v>661</v>
      </c>
      <c r="D67" s="64"/>
      <c r="E67" s="65" t="s">
        <v>835</v>
      </c>
      <c r="F67" s="72" t="s">
        <v>850</v>
      </c>
      <c r="G67" s="64" t="s">
        <v>45</v>
      </c>
      <c r="H67" s="75" t="s">
        <v>851</v>
      </c>
      <c r="I67" s="15" t="s">
        <v>845</v>
      </c>
    </row>
    <row r="68" spans="1:9" ht="65.099999999999994" customHeight="1" x14ac:dyDescent="0.2">
      <c r="A68" s="71" t="s">
        <v>852</v>
      </c>
      <c r="B68" s="68">
        <v>63</v>
      </c>
      <c r="C68" s="71" t="s">
        <v>661</v>
      </c>
      <c r="D68" s="64"/>
      <c r="E68" s="65" t="s">
        <v>835</v>
      </c>
      <c r="F68" s="72" t="s">
        <v>853</v>
      </c>
      <c r="G68" s="64" t="s">
        <v>45</v>
      </c>
      <c r="H68" s="75" t="s">
        <v>851</v>
      </c>
      <c r="I68" s="15" t="s">
        <v>845</v>
      </c>
    </row>
    <row r="69" spans="1:9" ht="65.099999999999994" customHeight="1" x14ac:dyDescent="0.2">
      <c r="A69" s="3" t="s">
        <v>854</v>
      </c>
      <c r="B69" s="63">
        <v>64</v>
      </c>
      <c r="C69" s="3" t="s">
        <v>661</v>
      </c>
      <c r="D69" s="5"/>
      <c r="E69" s="4" t="s">
        <v>835</v>
      </c>
      <c r="F69" s="1" t="s">
        <v>855</v>
      </c>
      <c r="G69" s="5" t="s">
        <v>45</v>
      </c>
      <c r="H69" s="75" t="s">
        <v>856</v>
      </c>
      <c r="I69" s="15" t="s">
        <v>845</v>
      </c>
    </row>
    <row r="70" spans="1:9" ht="65.099999999999994" customHeight="1" x14ac:dyDescent="0.2">
      <c r="A70" s="3" t="s">
        <v>857</v>
      </c>
      <c r="B70" s="63">
        <v>65</v>
      </c>
      <c r="C70" s="3" t="s">
        <v>661</v>
      </c>
      <c r="D70" s="5"/>
      <c r="E70" s="4" t="s">
        <v>835</v>
      </c>
      <c r="F70" s="72" t="s">
        <v>858</v>
      </c>
      <c r="G70" s="5" t="s">
        <v>45</v>
      </c>
      <c r="H70" s="75" t="s">
        <v>859</v>
      </c>
      <c r="I70" s="15" t="s">
        <v>845</v>
      </c>
    </row>
    <row r="71" spans="1:9" ht="65.099999999999994" customHeight="1" x14ac:dyDescent="0.2">
      <c r="A71" s="3" t="s">
        <v>860</v>
      </c>
      <c r="B71" s="63">
        <v>66</v>
      </c>
      <c r="C71" s="3" t="s">
        <v>661</v>
      </c>
      <c r="D71" s="5"/>
      <c r="E71" s="4" t="s">
        <v>835</v>
      </c>
      <c r="F71" s="1" t="s">
        <v>861</v>
      </c>
      <c r="G71" s="5" t="s">
        <v>45</v>
      </c>
      <c r="H71" s="75" t="s">
        <v>862</v>
      </c>
      <c r="I71" s="15" t="s">
        <v>845</v>
      </c>
    </row>
    <row r="72" spans="1:9" ht="65.099999999999994" customHeight="1" x14ac:dyDescent="0.2">
      <c r="A72" s="3" t="s">
        <v>863</v>
      </c>
      <c r="B72" s="63">
        <v>67</v>
      </c>
      <c r="C72" s="3" t="s">
        <v>661</v>
      </c>
      <c r="D72" s="5"/>
      <c r="E72" s="4" t="s">
        <v>835</v>
      </c>
      <c r="F72" s="1" t="s">
        <v>119</v>
      </c>
      <c r="G72" s="5" t="s">
        <v>45</v>
      </c>
      <c r="H72" s="75" t="s">
        <v>864</v>
      </c>
      <c r="I72" s="15" t="s">
        <v>845</v>
      </c>
    </row>
    <row r="73" spans="1:9" ht="58.9" customHeight="1" x14ac:dyDescent="0.2">
      <c r="A73" s="3" t="s">
        <v>865</v>
      </c>
      <c r="B73" s="63">
        <v>68</v>
      </c>
      <c r="C73" s="3" t="s">
        <v>661</v>
      </c>
      <c r="D73" s="5" t="s">
        <v>866</v>
      </c>
      <c r="E73" s="4" t="s">
        <v>835</v>
      </c>
      <c r="F73" s="74" t="s">
        <v>867</v>
      </c>
      <c r="G73" s="5" t="s">
        <v>686</v>
      </c>
      <c r="H73" s="5"/>
      <c r="I73" t="s">
        <v>868</v>
      </c>
    </row>
    <row r="74" spans="1:9" ht="65.099999999999994" customHeight="1" x14ac:dyDescent="0.2">
      <c r="A74" s="3" t="s">
        <v>869</v>
      </c>
      <c r="B74" s="63">
        <v>69</v>
      </c>
      <c r="C74" s="3" t="s">
        <v>661</v>
      </c>
      <c r="D74" s="5" t="s">
        <v>866</v>
      </c>
      <c r="E74" s="4" t="s">
        <v>835</v>
      </c>
      <c r="F74" s="5" t="s">
        <v>131</v>
      </c>
      <c r="G74" s="5" t="s">
        <v>45</v>
      </c>
      <c r="H74" s="15"/>
      <c r="I74" s="15" t="s">
        <v>870</v>
      </c>
    </row>
    <row r="75" spans="1:9" ht="65.099999999999994" customHeight="1" x14ac:dyDescent="0.2">
      <c r="A75" s="3" t="s">
        <v>871</v>
      </c>
      <c r="B75" s="63">
        <v>70</v>
      </c>
      <c r="C75" s="3" t="s">
        <v>661</v>
      </c>
      <c r="D75" s="5" t="s">
        <v>866</v>
      </c>
      <c r="E75" s="4" t="s">
        <v>835</v>
      </c>
      <c r="F75" s="5" t="s">
        <v>872</v>
      </c>
      <c r="G75" s="5" t="s">
        <v>45</v>
      </c>
      <c r="H75" s="15"/>
      <c r="I75" s="15" t="s">
        <v>870</v>
      </c>
    </row>
    <row r="76" spans="1:9" ht="65.099999999999994" customHeight="1" x14ac:dyDescent="0.2">
      <c r="A76" s="3" t="s">
        <v>873</v>
      </c>
      <c r="B76" s="63">
        <v>71</v>
      </c>
      <c r="C76" s="3" t="s">
        <v>661</v>
      </c>
      <c r="D76" s="5" t="s">
        <v>866</v>
      </c>
      <c r="E76" s="4" t="s">
        <v>835</v>
      </c>
      <c r="F76" s="5" t="s">
        <v>855</v>
      </c>
      <c r="G76" s="5" t="s">
        <v>45</v>
      </c>
      <c r="H76" s="75" t="s">
        <v>856</v>
      </c>
      <c r="I76" s="15" t="s">
        <v>870</v>
      </c>
    </row>
    <row r="77" spans="1:9" ht="65.099999999999994" customHeight="1" x14ac:dyDescent="0.2">
      <c r="A77" s="3" t="s">
        <v>874</v>
      </c>
      <c r="B77" s="63">
        <v>72</v>
      </c>
      <c r="C77" s="3" t="s">
        <v>661</v>
      </c>
      <c r="D77" s="5" t="s">
        <v>866</v>
      </c>
      <c r="E77" s="4" t="s">
        <v>835</v>
      </c>
      <c r="F77" s="64" t="s">
        <v>875</v>
      </c>
      <c r="G77" s="5" t="s">
        <v>45</v>
      </c>
      <c r="H77" s="75" t="s">
        <v>859</v>
      </c>
      <c r="I77" s="15" t="s">
        <v>870</v>
      </c>
    </row>
    <row r="78" spans="1:9" ht="65.099999999999994" customHeight="1" x14ac:dyDescent="0.2">
      <c r="A78" s="3" t="s">
        <v>876</v>
      </c>
      <c r="B78" s="63">
        <v>73</v>
      </c>
      <c r="C78" s="3" t="s">
        <v>661</v>
      </c>
      <c r="D78" s="5" t="s">
        <v>866</v>
      </c>
      <c r="E78" s="4" t="s">
        <v>835</v>
      </c>
      <c r="F78" s="1" t="s">
        <v>861</v>
      </c>
      <c r="G78" s="5" t="s">
        <v>45</v>
      </c>
      <c r="H78" s="75" t="s">
        <v>877</v>
      </c>
      <c r="I78" s="15" t="s">
        <v>870</v>
      </c>
    </row>
    <row r="79" spans="1:9" ht="65.099999999999994" customHeight="1" x14ac:dyDescent="0.2">
      <c r="A79" s="3" t="s">
        <v>878</v>
      </c>
      <c r="B79" s="63">
        <v>74</v>
      </c>
      <c r="C79" s="3" t="s">
        <v>661</v>
      </c>
      <c r="D79" s="5" t="s">
        <v>866</v>
      </c>
      <c r="E79" s="4" t="s">
        <v>835</v>
      </c>
      <c r="F79" s="1" t="s">
        <v>119</v>
      </c>
      <c r="G79" s="5" t="s">
        <v>45</v>
      </c>
      <c r="H79" s="75" t="s">
        <v>879</v>
      </c>
      <c r="I79" s="15" t="s">
        <v>870</v>
      </c>
    </row>
    <row r="80" spans="1:9" ht="65.099999999999994" customHeight="1" x14ac:dyDescent="0.2">
      <c r="A80" s="3" t="s">
        <v>880</v>
      </c>
      <c r="B80" s="63">
        <v>75</v>
      </c>
      <c r="C80" s="3" t="s">
        <v>661</v>
      </c>
      <c r="D80" s="5" t="s">
        <v>866</v>
      </c>
      <c r="E80" s="4" t="s">
        <v>835</v>
      </c>
      <c r="F80" s="1" t="s">
        <v>138</v>
      </c>
      <c r="G80" s="5" t="s">
        <v>45</v>
      </c>
      <c r="H80" s="75" t="s">
        <v>881</v>
      </c>
      <c r="I80" s="15" t="s">
        <v>870</v>
      </c>
    </row>
    <row r="81" spans="1:9" ht="80.099999999999994" customHeight="1" x14ac:dyDescent="0.2">
      <c r="A81" s="71" t="s">
        <v>882</v>
      </c>
      <c r="B81" s="63">
        <v>76</v>
      </c>
      <c r="C81" s="3" t="s">
        <v>661</v>
      </c>
      <c r="D81" s="5" t="s">
        <v>883</v>
      </c>
      <c r="E81" s="4" t="s">
        <v>835</v>
      </c>
      <c r="F81" s="74" t="s">
        <v>884</v>
      </c>
      <c r="G81" s="5" t="s">
        <v>686</v>
      </c>
      <c r="H81" s="5"/>
      <c r="I81" t="s">
        <v>885</v>
      </c>
    </row>
    <row r="82" spans="1:9" ht="65.099999999999994" customHeight="1" x14ac:dyDescent="0.2">
      <c r="A82" s="71" t="s">
        <v>886</v>
      </c>
      <c r="B82" s="63">
        <v>77</v>
      </c>
      <c r="C82" s="3" t="s">
        <v>661</v>
      </c>
      <c r="D82" s="5" t="s">
        <v>883</v>
      </c>
      <c r="E82" s="4" t="s">
        <v>835</v>
      </c>
      <c r="F82" s="5" t="s">
        <v>150</v>
      </c>
      <c r="G82" s="5" t="s">
        <v>45</v>
      </c>
      <c r="H82" s="15"/>
      <c r="I82" s="15" t="s">
        <v>887</v>
      </c>
    </row>
    <row r="83" spans="1:9" ht="65.099999999999994" customHeight="1" x14ac:dyDescent="0.2">
      <c r="A83" s="71" t="s">
        <v>888</v>
      </c>
      <c r="B83" s="63">
        <v>78</v>
      </c>
      <c r="C83" s="3" t="s">
        <v>661</v>
      </c>
      <c r="D83" s="5" t="s">
        <v>883</v>
      </c>
      <c r="E83" s="4" t="s">
        <v>835</v>
      </c>
      <c r="F83" s="5" t="s">
        <v>872</v>
      </c>
      <c r="G83" s="5" t="s">
        <v>45</v>
      </c>
      <c r="H83" s="15"/>
      <c r="I83" s="15" t="s">
        <v>887</v>
      </c>
    </row>
    <row r="84" spans="1:9" ht="65.099999999999994" customHeight="1" x14ac:dyDescent="0.2">
      <c r="A84" s="71" t="s">
        <v>889</v>
      </c>
      <c r="B84" s="63">
        <v>79</v>
      </c>
      <c r="C84" s="3" t="s">
        <v>661</v>
      </c>
      <c r="D84" s="5" t="s">
        <v>883</v>
      </c>
      <c r="E84" s="4" t="s">
        <v>835</v>
      </c>
      <c r="F84" s="5" t="s">
        <v>855</v>
      </c>
      <c r="G84" s="5" t="s">
        <v>45</v>
      </c>
      <c r="H84" s="75" t="s">
        <v>856</v>
      </c>
      <c r="I84" s="15" t="s">
        <v>887</v>
      </c>
    </row>
    <row r="85" spans="1:9" ht="65.099999999999994" customHeight="1" x14ac:dyDescent="0.2">
      <c r="A85" s="71" t="s">
        <v>890</v>
      </c>
      <c r="B85" s="63">
        <v>80</v>
      </c>
      <c r="C85" s="3" t="s">
        <v>661</v>
      </c>
      <c r="D85" s="5" t="s">
        <v>883</v>
      </c>
      <c r="E85" s="4" t="s">
        <v>835</v>
      </c>
      <c r="F85" s="5" t="s">
        <v>891</v>
      </c>
      <c r="G85" s="5" t="s">
        <v>45</v>
      </c>
      <c r="H85" s="75" t="s">
        <v>859</v>
      </c>
      <c r="I85" s="15" t="s">
        <v>887</v>
      </c>
    </row>
    <row r="86" spans="1:9" ht="65.099999999999994" customHeight="1" x14ac:dyDescent="0.2">
      <c r="A86" s="71" t="s">
        <v>892</v>
      </c>
      <c r="B86" s="63">
        <v>81</v>
      </c>
      <c r="C86" s="3" t="s">
        <v>661</v>
      </c>
      <c r="D86" s="5" t="s">
        <v>883</v>
      </c>
      <c r="E86" s="4" t="s">
        <v>835</v>
      </c>
      <c r="F86" s="1" t="s">
        <v>861</v>
      </c>
      <c r="G86" s="5" t="s">
        <v>45</v>
      </c>
      <c r="H86" s="75" t="s">
        <v>893</v>
      </c>
      <c r="I86" s="15" t="s">
        <v>887</v>
      </c>
    </row>
    <row r="87" spans="1:9" ht="65.099999999999994" customHeight="1" x14ac:dyDescent="0.2">
      <c r="A87" s="71" t="s">
        <v>894</v>
      </c>
      <c r="B87" s="63">
        <v>82</v>
      </c>
      <c r="C87" s="3" t="s">
        <v>661</v>
      </c>
      <c r="D87" s="5" t="s">
        <v>883</v>
      </c>
      <c r="E87" s="4" t="s">
        <v>835</v>
      </c>
      <c r="F87" s="1" t="s">
        <v>119</v>
      </c>
      <c r="G87" s="5" t="s">
        <v>45</v>
      </c>
      <c r="H87" s="75" t="s">
        <v>864</v>
      </c>
      <c r="I87" s="15" t="s">
        <v>887</v>
      </c>
    </row>
    <row r="88" spans="1:9" ht="65.099999999999994" customHeight="1" x14ac:dyDescent="0.2">
      <c r="A88" s="71" t="s">
        <v>895</v>
      </c>
      <c r="B88" s="63">
        <v>83</v>
      </c>
      <c r="C88" s="3" t="s">
        <v>661</v>
      </c>
      <c r="D88" s="5" t="s">
        <v>883</v>
      </c>
      <c r="E88" s="4" t="s">
        <v>835</v>
      </c>
      <c r="F88" s="1" t="s">
        <v>138</v>
      </c>
      <c r="G88" s="5" t="s">
        <v>45</v>
      </c>
      <c r="H88" s="75" t="s">
        <v>896</v>
      </c>
      <c r="I88" s="15" t="s">
        <v>887</v>
      </c>
    </row>
    <row r="89" spans="1:9" ht="68.099999999999994" customHeight="1" x14ac:dyDescent="0.2">
      <c r="A89" s="71" t="s">
        <v>897</v>
      </c>
      <c r="B89" s="63">
        <v>84</v>
      </c>
      <c r="C89" s="3" t="s">
        <v>661</v>
      </c>
      <c r="D89" s="5" t="s">
        <v>898</v>
      </c>
      <c r="E89" s="4" t="s">
        <v>835</v>
      </c>
      <c r="F89" s="30" t="s">
        <v>899</v>
      </c>
      <c r="G89" s="5" t="s">
        <v>686</v>
      </c>
      <c r="H89" s="5"/>
      <c r="I89" t="s">
        <v>900</v>
      </c>
    </row>
    <row r="90" spans="1:9" ht="65.099999999999994" customHeight="1" x14ac:dyDescent="0.2">
      <c r="A90" s="71" t="s">
        <v>901</v>
      </c>
      <c r="B90" s="63">
        <v>85</v>
      </c>
      <c r="C90" s="3" t="s">
        <v>661</v>
      </c>
      <c r="D90" s="5" t="s">
        <v>898</v>
      </c>
      <c r="E90" s="4" t="s">
        <v>835</v>
      </c>
      <c r="F90" s="5" t="s">
        <v>166</v>
      </c>
      <c r="G90" s="5" t="s">
        <v>45</v>
      </c>
      <c r="H90" s="15"/>
      <c r="I90" s="15" t="s">
        <v>902</v>
      </c>
    </row>
    <row r="91" spans="1:9" ht="65.099999999999994" customHeight="1" x14ac:dyDescent="0.2">
      <c r="A91" s="71" t="s">
        <v>903</v>
      </c>
      <c r="B91" s="63">
        <v>86</v>
      </c>
      <c r="C91" s="3" t="s">
        <v>661</v>
      </c>
      <c r="D91" s="5" t="s">
        <v>898</v>
      </c>
      <c r="E91" s="4" t="s">
        <v>835</v>
      </c>
      <c r="F91" s="5" t="s">
        <v>872</v>
      </c>
      <c r="G91" s="5" t="s">
        <v>45</v>
      </c>
      <c r="H91" s="15"/>
      <c r="I91" s="15" t="s">
        <v>902</v>
      </c>
    </row>
    <row r="92" spans="1:9" ht="65.099999999999994" customHeight="1" x14ac:dyDescent="0.2">
      <c r="A92" s="71" t="s">
        <v>904</v>
      </c>
      <c r="B92" s="63">
        <v>87</v>
      </c>
      <c r="C92" s="3" t="s">
        <v>661</v>
      </c>
      <c r="D92" s="5" t="s">
        <v>898</v>
      </c>
      <c r="E92" s="4" t="s">
        <v>835</v>
      </c>
      <c r="F92" s="5" t="s">
        <v>855</v>
      </c>
      <c r="G92" s="5" t="s">
        <v>45</v>
      </c>
      <c r="H92" s="75" t="s">
        <v>856</v>
      </c>
      <c r="I92" s="15" t="s">
        <v>902</v>
      </c>
    </row>
    <row r="93" spans="1:9" ht="65.099999999999994" customHeight="1" x14ac:dyDescent="0.2">
      <c r="A93" s="71" t="s">
        <v>905</v>
      </c>
      <c r="B93" s="63">
        <v>88</v>
      </c>
      <c r="C93" s="3" t="s">
        <v>661</v>
      </c>
      <c r="D93" s="5" t="s">
        <v>898</v>
      </c>
      <c r="E93" s="4" t="s">
        <v>835</v>
      </c>
      <c r="F93" s="5" t="s">
        <v>906</v>
      </c>
      <c r="G93" s="5" t="s">
        <v>45</v>
      </c>
      <c r="H93" s="75" t="s">
        <v>859</v>
      </c>
      <c r="I93" s="15" t="s">
        <v>902</v>
      </c>
    </row>
    <row r="94" spans="1:9" ht="65.099999999999994" customHeight="1" x14ac:dyDescent="0.2">
      <c r="A94" s="71" t="s">
        <v>907</v>
      </c>
      <c r="B94" s="63">
        <v>89</v>
      </c>
      <c r="C94" s="3" t="s">
        <v>661</v>
      </c>
      <c r="D94" s="5" t="s">
        <v>898</v>
      </c>
      <c r="E94" s="4" t="s">
        <v>835</v>
      </c>
      <c r="F94" s="1" t="s">
        <v>861</v>
      </c>
      <c r="G94" s="5" t="s">
        <v>45</v>
      </c>
      <c r="H94" s="75" t="s">
        <v>893</v>
      </c>
      <c r="I94" s="15" t="s">
        <v>902</v>
      </c>
    </row>
    <row r="95" spans="1:9" ht="65.099999999999994" customHeight="1" x14ac:dyDescent="0.2">
      <c r="A95" s="71" t="s">
        <v>908</v>
      </c>
      <c r="B95" s="63">
        <v>90</v>
      </c>
      <c r="C95" s="3" t="s">
        <v>661</v>
      </c>
      <c r="D95" s="5" t="s">
        <v>898</v>
      </c>
      <c r="E95" s="4" t="s">
        <v>835</v>
      </c>
      <c r="F95" s="1" t="s">
        <v>119</v>
      </c>
      <c r="G95" s="5" t="s">
        <v>45</v>
      </c>
      <c r="H95" s="75" t="s">
        <v>909</v>
      </c>
      <c r="I95" s="15" t="s">
        <v>902</v>
      </c>
    </row>
    <row r="96" spans="1:9" ht="65.099999999999994" customHeight="1" x14ac:dyDescent="0.2">
      <c r="A96" s="71" t="s">
        <v>910</v>
      </c>
      <c r="B96" s="63">
        <v>91</v>
      </c>
      <c r="C96" s="3" t="s">
        <v>661</v>
      </c>
      <c r="D96" s="5" t="s">
        <v>898</v>
      </c>
      <c r="E96" s="4" t="s">
        <v>835</v>
      </c>
      <c r="F96" s="1" t="s">
        <v>138</v>
      </c>
      <c r="G96" s="5" t="s">
        <v>45</v>
      </c>
      <c r="H96" s="75" t="s">
        <v>911</v>
      </c>
      <c r="I96" s="15" t="s">
        <v>902</v>
      </c>
    </row>
    <row r="97" spans="1:9" ht="65.099999999999994" customHeight="1" x14ac:dyDescent="0.2">
      <c r="A97" s="71" t="s">
        <v>912</v>
      </c>
      <c r="B97" s="63">
        <v>92</v>
      </c>
      <c r="C97" s="3" t="s">
        <v>661</v>
      </c>
      <c r="D97" s="5"/>
      <c r="E97" s="4" t="s">
        <v>835</v>
      </c>
      <c r="F97" s="5" t="s">
        <v>913</v>
      </c>
      <c r="G97" s="5" t="s">
        <v>183</v>
      </c>
      <c r="H97" s="15" t="s">
        <v>914</v>
      </c>
      <c r="I97" s="15"/>
    </row>
    <row r="98" spans="1:9" ht="65.099999999999994" customHeight="1" x14ac:dyDescent="0.2">
      <c r="A98" s="71" t="s">
        <v>915</v>
      </c>
      <c r="B98" s="68">
        <v>93</v>
      </c>
      <c r="C98" s="71"/>
      <c r="D98" s="64"/>
      <c r="E98" s="65"/>
      <c r="F98" s="64" t="s">
        <v>916</v>
      </c>
      <c r="G98" s="64" t="s">
        <v>677</v>
      </c>
      <c r="H98" s="15"/>
      <c r="I98" s="15"/>
    </row>
    <row r="99" spans="1:9" ht="89.25" x14ac:dyDescent="0.2">
      <c r="A99" s="71" t="s">
        <v>917</v>
      </c>
      <c r="B99" s="63">
        <v>94</v>
      </c>
      <c r="C99" s="3" t="s">
        <v>661</v>
      </c>
      <c r="D99" s="5"/>
      <c r="E99" s="4" t="s">
        <v>918</v>
      </c>
      <c r="F99" s="5" t="s">
        <v>919</v>
      </c>
      <c r="G99" s="5" t="s">
        <v>920</v>
      </c>
      <c r="H99" s="15" t="s">
        <v>376</v>
      </c>
      <c r="I99" s="15"/>
    </row>
    <row r="100" spans="1:9" ht="105.6" customHeight="1" x14ac:dyDescent="0.2">
      <c r="A100" s="71" t="s">
        <v>921</v>
      </c>
      <c r="B100" s="63">
        <v>95</v>
      </c>
      <c r="C100" s="3" t="s">
        <v>661</v>
      </c>
      <c r="D100" s="5" t="s">
        <v>922</v>
      </c>
      <c r="E100" s="4" t="s">
        <v>918</v>
      </c>
      <c r="F100" s="5" t="s">
        <v>923</v>
      </c>
      <c r="G100" s="5" t="s">
        <v>924</v>
      </c>
      <c r="H100" s="15"/>
      <c r="I100" t="s">
        <v>925</v>
      </c>
    </row>
    <row r="101" spans="1:9" ht="96" customHeight="1" x14ac:dyDescent="0.2">
      <c r="A101" s="71" t="s">
        <v>926</v>
      </c>
      <c r="B101" s="63">
        <v>96</v>
      </c>
      <c r="C101" s="3" t="s">
        <v>661</v>
      </c>
      <c r="D101" s="5"/>
      <c r="E101" s="4" t="s">
        <v>918</v>
      </c>
      <c r="F101" s="5" t="s">
        <v>927</v>
      </c>
      <c r="G101" s="5" t="s">
        <v>183</v>
      </c>
      <c r="H101" s="15" t="s">
        <v>928</v>
      </c>
      <c r="I101" s="15"/>
    </row>
    <row r="102" spans="1:9" ht="93" customHeight="1" x14ac:dyDescent="0.2">
      <c r="A102" s="71" t="s">
        <v>929</v>
      </c>
      <c r="B102" s="63">
        <v>97</v>
      </c>
      <c r="C102" s="3" t="s">
        <v>661</v>
      </c>
      <c r="D102" s="5"/>
      <c r="E102" s="4" t="s">
        <v>918</v>
      </c>
      <c r="F102" s="5" t="s">
        <v>930</v>
      </c>
      <c r="G102" s="5" t="s">
        <v>183</v>
      </c>
      <c r="H102" s="15" t="s">
        <v>928</v>
      </c>
      <c r="I102" s="15"/>
    </row>
    <row r="103" spans="1:9" ht="65.099999999999994" customHeight="1" x14ac:dyDescent="0.2">
      <c r="A103" s="71" t="s">
        <v>931</v>
      </c>
      <c r="B103" s="63">
        <v>98</v>
      </c>
      <c r="C103" s="3" t="s">
        <v>661</v>
      </c>
      <c r="D103" s="5"/>
      <c r="E103" s="4" t="s">
        <v>918</v>
      </c>
      <c r="F103" s="5" t="s">
        <v>932</v>
      </c>
      <c r="G103" s="5" t="s">
        <v>183</v>
      </c>
      <c r="H103" s="15"/>
      <c r="I103" s="15"/>
    </row>
    <row r="104" spans="1:9" ht="141" customHeight="1" x14ac:dyDescent="0.2">
      <c r="A104" s="71" t="s">
        <v>933</v>
      </c>
      <c r="B104" s="63">
        <v>99</v>
      </c>
      <c r="C104" s="3" t="s">
        <v>661</v>
      </c>
      <c r="D104" s="5" t="s">
        <v>934</v>
      </c>
      <c r="E104" s="4" t="s">
        <v>918</v>
      </c>
      <c r="F104" s="5" t="s">
        <v>935</v>
      </c>
      <c r="G104" s="5" t="s">
        <v>936</v>
      </c>
      <c r="H104" s="15"/>
      <c r="I104" s="15"/>
    </row>
    <row r="105" spans="1:9" ht="141" customHeight="1" x14ac:dyDescent="0.2">
      <c r="A105" s="71" t="s">
        <v>937</v>
      </c>
      <c r="B105" s="68">
        <v>100</v>
      </c>
      <c r="C105" s="71" t="s">
        <v>661</v>
      </c>
      <c r="D105" s="64"/>
      <c r="E105" s="65" t="s">
        <v>918</v>
      </c>
      <c r="F105" s="64" t="s">
        <v>938</v>
      </c>
      <c r="G105" s="65" t="s">
        <v>677</v>
      </c>
      <c r="H105" s="15"/>
      <c r="I105" s="15"/>
    </row>
    <row r="106" spans="1:9" ht="204" x14ac:dyDescent="0.2">
      <c r="A106" s="71" t="s">
        <v>939</v>
      </c>
      <c r="B106" s="63">
        <v>101</v>
      </c>
      <c r="C106" s="3" t="s">
        <v>661</v>
      </c>
      <c r="D106" s="5"/>
      <c r="E106" s="5" t="s">
        <v>940</v>
      </c>
      <c r="F106" s="5" t="s">
        <v>941</v>
      </c>
      <c r="G106" s="5" t="s">
        <v>942</v>
      </c>
      <c r="H106" s="5" t="s">
        <v>943</v>
      </c>
      <c r="I106" s="15"/>
    </row>
    <row r="107" spans="1:9" ht="110.1" customHeight="1" x14ac:dyDescent="0.2">
      <c r="A107" s="71" t="s">
        <v>944</v>
      </c>
      <c r="B107" s="63">
        <v>102</v>
      </c>
      <c r="C107" s="3" t="s">
        <v>661</v>
      </c>
      <c r="D107" s="5"/>
      <c r="E107" s="5" t="s">
        <v>940</v>
      </c>
      <c r="F107" s="5" t="s">
        <v>945</v>
      </c>
      <c r="G107" s="5" t="s">
        <v>686</v>
      </c>
      <c r="H107" s="5" t="s">
        <v>946</v>
      </c>
      <c r="I107" t="s">
        <v>947</v>
      </c>
    </row>
    <row r="108" spans="1:9" ht="65.099999999999994" customHeight="1" x14ac:dyDescent="0.2">
      <c r="A108" s="71" t="s">
        <v>948</v>
      </c>
      <c r="B108" s="63">
        <v>103</v>
      </c>
      <c r="C108" s="3" t="s">
        <v>661</v>
      </c>
      <c r="D108" s="5" t="s">
        <v>949</v>
      </c>
      <c r="E108" s="5" t="s">
        <v>940</v>
      </c>
      <c r="F108" s="30" t="s">
        <v>950</v>
      </c>
      <c r="G108" s="5" t="s">
        <v>183</v>
      </c>
      <c r="H108" s="30" t="s">
        <v>951</v>
      </c>
      <c r="I108" s="5"/>
    </row>
    <row r="109" spans="1:9" ht="65.099999999999994" customHeight="1" x14ac:dyDescent="0.2">
      <c r="A109" s="71" t="s">
        <v>952</v>
      </c>
      <c r="B109" s="63">
        <v>104</v>
      </c>
      <c r="C109" s="3" t="s">
        <v>661</v>
      </c>
      <c r="D109" s="5" t="s">
        <v>953</v>
      </c>
      <c r="E109" s="5" t="s">
        <v>940</v>
      </c>
      <c r="F109" s="5" t="s">
        <v>954</v>
      </c>
      <c r="G109" s="5" t="s">
        <v>183</v>
      </c>
      <c r="H109" s="15"/>
      <c r="I109" s="15"/>
    </row>
    <row r="110" spans="1:9" ht="65.099999999999994" customHeight="1" x14ac:dyDescent="0.2">
      <c r="A110" s="71" t="s">
        <v>955</v>
      </c>
      <c r="B110" s="63">
        <v>105</v>
      </c>
      <c r="C110" s="3" t="s">
        <v>661</v>
      </c>
      <c r="D110" s="5" t="s">
        <v>953</v>
      </c>
      <c r="E110" s="5" t="s">
        <v>940</v>
      </c>
      <c r="F110" s="5" t="s">
        <v>956</v>
      </c>
      <c r="G110" s="5" t="s">
        <v>183</v>
      </c>
      <c r="H110" s="15"/>
      <c r="I110" s="15"/>
    </row>
    <row r="111" spans="1:9" ht="65.099999999999994" customHeight="1" x14ac:dyDescent="0.2">
      <c r="A111" s="71" t="s">
        <v>957</v>
      </c>
      <c r="B111" s="63">
        <v>106</v>
      </c>
      <c r="C111" s="3" t="s">
        <v>661</v>
      </c>
      <c r="D111" s="5" t="s">
        <v>953</v>
      </c>
      <c r="E111" s="5" t="s">
        <v>940</v>
      </c>
      <c r="F111" s="5" t="s">
        <v>958</v>
      </c>
      <c r="G111" s="5" t="s">
        <v>183</v>
      </c>
      <c r="H111" s="5"/>
      <c r="I111" s="15"/>
    </row>
    <row r="112" spans="1:9" ht="65.099999999999994" customHeight="1" x14ac:dyDescent="0.2">
      <c r="A112" s="71" t="s">
        <v>959</v>
      </c>
      <c r="B112" s="68">
        <v>107</v>
      </c>
      <c r="C112" s="71" t="s">
        <v>661</v>
      </c>
      <c r="D112" s="64"/>
      <c r="E112" s="64" t="s">
        <v>940</v>
      </c>
      <c r="F112" s="64" t="s">
        <v>960</v>
      </c>
      <c r="G112" s="64" t="s">
        <v>677</v>
      </c>
      <c r="H112" s="5"/>
      <c r="I112" s="15"/>
    </row>
    <row r="113" spans="1:9" ht="30" customHeight="1" x14ac:dyDescent="0.2">
      <c r="A113" s="71" t="s">
        <v>961</v>
      </c>
      <c r="B113" s="63">
        <v>108</v>
      </c>
      <c r="C113" s="3" t="s">
        <v>661</v>
      </c>
      <c r="D113" s="1"/>
      <c r="E113" s="1" t="s">
        <v>962</v>
      </c>
      <c r="F113" s="5" t="s">
        <v>963</v>
      </c>
      <c r="G113" s="5" t="s">
        <v>183</v>
      </c>
      <c r="H113" s="5"/>
      <c r="I113" s="5"/>
    </row>
    <row r="114" spans="1:9" ht="38.25" x14ac:dyDescent="0.2">
      <c r="A114" s="71" t="s">
        <v>964</v>
      </c>
      <c r="B114" s="63">
        <v>109</v>
      </c>
      <c r="C114" s="3" t="s">
        <v>661</v>
      </c>
      <c r="D114" s="5" t="s">
        <v>965</v>
      </c>
      <c r="E114" s="1" t="s">
        <v>962</v>
      </c>
      <c r="F114" s="5" t="s">
        <v>966</v>
      </c>
      <c r="G114" s="5" t="s">
        <v>967</v>
      </c>
      <c r="H114" s="5"/>
      <c r="I114" s="5"/>
    </row>
    <row r="115" spans="1:9" ht="45.6" customHeight="1" x14ac:dyDescent="0.2">
      <c r="A115" s="71" t="s">
        <v>968</v>
      </c>
      <c r="B115" s="63">
        <v>110</v>
      </c>
      <c r="C115" s="3" t="s">
        <v>661</v>
      </c>
      <c r="D115" s="5" t="s">
        <v>969</v>
      </c>
      <c r="E115" s="1" t="s">
        <v>962</v>
      </c>
      <c r="F115" s="5" t="s">
        <v>970</v>
      </c>
      <c r="G115" s="5" t="s">
        <v>971</v>
      </c>
      <c r="H115" s="5"/>
      <c r="I115" s="5"/>
    </row>
    <row r="116" spans="1:9" ht="81.95" customHeight="1" x14ac:dyDescent="0.2">
      <c r="A116" s="71" t="s">
        <v>972</v>
      </c>
      <c r="B116" s="63">
        <v>111</v>
      </c>
      <c r="C116" s="3" t="s">
        <v>661</v>
      </c>
      <c r="D116" s="5" t="s">
        <v>965</v>
      </c>
      <c r="E116" s="1" t="s">
        <v>962</v>
      </c>
      <c r="F116" s="1" t="s">
        <v>238</v>
      </c>
      <c r="G116" s="5" t="s">
        <v>973</v>
      </c>
      <c r="H116" s="63" t="s">
        <v>974</v>
      </c>
      <c r="I116" s="5"/>
    </row>
    <row r="117" spans="1:9" ht="77.099999999999994" customHeight="1" x14ac:dyDescent="0.2">
      <c r="A117" s="71" t="s">
        <v>975</v>
      </c>
      <c r="B117" s="63">
        <v>112</v>
      </c>
      <c r="C117" s="3" t="s">
        <v>661</v>
      </c>
      <c r="D117" s="5" t="s">
        <v>965</v>
      </c>
      <c r="E117" s="1" t="s">
        <v>962</v>
      </c>
      <c r="F117" s="5" t="s">
        <v>242</v>
      </c>
      <c r="G117" s="5" t="s">
        <v>183</v>
      </c>
      <c r="H117" s="30"/>
      <c r="I117" s="5"/>
    </row>
    <row r="118" spans="1:9" ht="65.099999999999994" customHeight="1" x14ac:dyDescent="0.2">
      <c r="A118" s="71" t="s">
        <v>976</v>
      </c>
      <c r="B118" s="63">
        <v>113</v>
      </c>
      <c r="C118" s="3" t="s">
        <v>661</v>
      </c>
      <c r="D118" s="5" t="s">
        <v>965</v>
      </c>
      <c r="E118" s="1" t="s">
        <v>962</v>
      </c>
      <c r="F118" s="5" t="s">
        <v>244</v>
      </c>
      <c r="G118" s="5" t="s">
        <v>183</v>
      </c>
      <c r="H118" s="15"/>
      <c r="I118" s="15"/>
    </row>
    <row r="119" spans="1:9" ht="65.099999999999994" customHeight="1" x14ac:dyDescent="0.2">
      <c r="A119" s="71" t="s">
        <v>977</v>
      </c>
      <c r="B119" s="68">
        <v>114</v>
      </c>
      <c r="C119" s="71" t="s">
        <v>661</v>
      </c>
      <c r="D119" s="64"/>
      <c r="E119" s="72" t="s">
        <v>962</v>
      </c>
      <c r="F119" s="64" t="s">
        <v>978</v>
      </c>
      <c r="G119" s="65" t="s">
        <v>677</v>
      </c>
      <c r="H119" s="15"/>
      <c r="I119" s="15"/>
    </row>
    <row r="120" spans="1:9" ht="53.45" customHeight="1" x14ac:dyDescent="0.2">
      <c r="A120" s="3" t="s">
        <v>979</v>
      </c>
      <c r="B120" s="63">
        <v>115</v>
      </c>
      <c r="C120" s="3" t="s">
        <v>661</v>
      </c>
      <c r="D120" s="1"/>
      <c r="E120" s="1" t="s">
        <v>980</v>
      </c>
      <c r="F120" s="5" t="s">
        <v>981</v>
      </c>
      <c r="G120" s="5" t="s">
        <v>183</v>
      </c>
      <c r="H120" s="5"/>
      <c r="I120" s="5"/>
    </row>
    <row r="121" spans="1:9" ht="140.25" x14ac:dyDescent="0.2">
      <c r="A121" s="3" t="s">
        <v>982</v>
      </c>
      <c r="B121" s="63">
        <v>116</v>
      </c>
      <c r="C121" s="3" t="s">
        <v>983</v>
      </c>
      <c r="D121" s="4"/>
      <c r="E121" s="4" t="s">
        <v>13</v>
      </c>
      <c r="F121" s="65" t="s">
        <v>984</v>
      </c>
      <c r="G121" s="65" t="s">
        <v>985</v>
      </c>
      <c r="H121" s="65" t="s">
        <v>986</v>
      </c>
      <c r="I121" s="4"/>
    </row>
    <row r="122" spans="1:9" ht="140.25" x14ac:dyDescent="0.2">
      <c r="A122" s="3" t="s">
        <v>987</v>
      </c>
      <c r="B122" s="63">
        <v>117</v>
      </c>
      <c r="C122" s="3" t="s">
        <v>983</v>
      </c>
      <c r="D122" s="4" t="s">
        <v>988</v>
      </c>
      <c r="E122" s="4" t="s">
        <v>13</v>
      </c>
      <c r="F122" s="74" t="s">
        <v>989</v>
      </c>
      <c r="G122" s="65" t="s">
        <v>990</v>
      </c>
      <c r="H122" s="65" t="s">
        <v>986</v>
      </c>
      <c r="I122" s="4"/>
    </row>
    <row r="123" spans="1:9" ht="114.75" x14ac:dyDescent="0.2">
      <c r="A123" s="3" t="s">
        <v>991</v>
      </c>
      <c r="B123" s="63">
        <v>118</v>
      </c>
      <c r="C123" s="3" t="s">
        <v>983</v>
      </c>
      <c r="D123" s="4" t="s">
        <v>992</v>
      </c>
      <c r="E123" s="4" t="s">
        <v>13</v>
      </c>
      <c r="F123" s="1" t="s">
        <v>993</v>
      </c>
      <c r="G123" s="65" t="s">
        <v>994</v>
      </c>
      <c r="H123" s="64" t="s">
        <v>995</v>
      </c>
      <c r="I123" s="5"/>
    </row>
    <row r="124" spans="1:9" ht="75.75" customHeight="1" x14ac:dyDescent="0.2">
      <c r="A124" s="71" t="s">
        <v>977</v>
      </c>
      <c r="B124" s="68">
        <v>119</v>
      </c>
      <c r="C124" s="71"/>
      <c r="D124" s="65"/>
      <c r="E124" s="65" t="s">
        <v>13</v>
      </c>
      <c r="F124" s="64" t="s">
        <v>996</v>
      </c>
      <c r="G124" s="65" t="s">
        <v>677</v>
      </c>
      <c r="H124" s="64"/>
      <c r="I124" s="5"/>
    </row>
    <row r="125" spans="1:9" ht="255" x14ac:dyDescent="0.2">
      <c r="A125" s="3" t="s">
        <v>997</v>
      </c>
      <c r="B125" s="63">
        <v>120</v>
      </c>
      <c r="C125" s="3" t="s">
        <v>983</v>
      </c>
      <c r="D125" s="4"/>
      <c r="E125" s="4" t="s">
        <v>679</v>
      </c>
      <c r="F125" s="4" t="s">
        <v>998</v>
      </c>
      <c r="G125" s="69" t="s">
        <v>999</v>
      </c>
      <c r="H125" s="65" t="s">
        <v>1000</v>
      </c>
      <c r="I125" s="4"/>
    </row>
    <row r="126" spans="1:9" ht="102" x14ac:dyDescent="0.2">
      <c r="A126" s="3" t="s">
        <v>1001</v>
      </c>
      <c r="B126" s="63">
        <v>121</v>
      </c>
      <c r="C126" s="3" t="s">
        <v>983</v>
      </c>
      <c r="D126" s="1"/>
      <c r="E126" s="3" t="s">
        <v>245</v>
      </c>
      <c r="F126" s="5" t="s">
        <v>263</v>
      </c>
      <c r="G126" s="67" t="s">
        <v>1002</v>
      </c>
      <c r="H126" s="5" t="s">
        <v>376</v>
      </c>
      <c r="I126" s="5"/>
    </row>
    <row r="127" spans="1:9" ht="25.5" x14ac:dyDescent="0.2">
      <c r="A127" s="3" t="s">
        <v>1003</v>
      </c>
      <c r="B127" s="63">
        <v>122</v>
      </c>
      <c r="C127" s="3" t="s">
        <v>983</v>
      </c>
      <c r="D127" s="1"/>
      <c r="E127" s="3" t="s">
        <v>245</v>
      </c>
      <c r="F127" s="30" t="s">
        <v>1004</v>
      </c>
      <c r="G127" s="5" t="s">
        <v>183</v>
      </c>
      <c r="H127" s="5" t="s">
        <v>1005</v>
      </c>
      <c r="I127" s="5"/>
    </row>
    <row r="128" spans="1:9" ht="25.5" x14ac:dyDescent="0.2">
      <c r="A128" s="3" t="s">
        <v>1006</v>
      </c>
      <c r="B128" s="63">
        <v>123</v>
      </c>
      <c r="C128" s="3" t="s">
        <v>983</v>
      </c>
      <c r="D128" s="5" t="s">
        <v>1007</v>
      </c>
      <c r="E128" s="3" t="s">
        <v>245</v>
      </c>
      <c r="F128" s="5" t="s">
        <v>1008</v>
      </c>
      <c r="G128" s="5" t="s">
        <v>183</v>
      </c>
      <c r="H128" s="5" t="s">
        <v>270</v>
      </c>
      <c r="I128" s="5"/>
    </row>
    <row r="129" spans="1:9" ht="38.25" x14ac:dyDescent="0.2">
      <c r="A129" s="3" t="s">
        <v>1009</v>
      </c>
      <c r="B129" s="63">
        <v>124</v>
      </c>
      <c r="C129" s="3" t="s">
        <v>983</v>
      </c>
      <c r="D129" s="5" t="s">
        <v>1007</v>
      </c>
      <c r="E129" s="3" t="s">
        <v>245</v>
      </c>
      <c r="F129" s="64" t="s">
        <v>1010</v>
      </c>
      <c r="G129" s="5" t="s">
        <v>183</v>
      </c>
      <c r="H129" s="5" t="s">
        <v>273</v>
      </c>
      <c r="I129" s="5"/>
    </row>
    <row r="130" spans="1:9" ht="102" x14ac:dyDescent="0.2">
      <c r="A130" s="3" t="s">
        <v>1011</v>
      </c>
      <c r="B130" s="63">
        <v>125</v>
      </c>
      <c r="C130" s="3" t="s">
        <v>983</v>
      </c>
      <c r="D130" s="5" t="s">
        <v>1007</v>
      </c>
      <c r="E130" s="3" t="s">
        <v>245</v>
      </c>
      <c r="F130" s="5" t="s">
        <v>1012</v>
      </c>
      <c r="G130" s="67" t="s">
        <v>1002</v>
      </c>
      <c r="H130" s="5" t="s">
        <v>1013</v>
      </c>
      <c r="I130" t="s">
        <v>1014</v>
      </c>
    </row>
    <row r="131" spans="1:9" ht="255" x14ac:dyDescent="0.2">
      <c r="A131" s="3" t="s">
        <v>1015</v>
      </c>
      <c r="B131" s="63">
        <v>126</v>
      </c>
      <c r="C131" s="3" t="s">
        <v>983</v>
      </c>
      <c r="D131" s="1"/>
      <c r="E131" s="3" t="s">
        <v>245</v>
      </c>
      <c r="F131" s="5" t="s">
        <v>1016</v>
      </c>
      <c r="G131" s="5" t="s">
        <v>235</v>
      </c>
      <c r="H131" s="64" t="s">
        <v>1017</v>
      </c>
      <c r="I131" t="s">
        <v>1018</v>
      </c>
    </row>
    <row r="132" spans="1:9" ht="63.75" x14ac:dyDescent="0.2">
      <c r="A132" s="3" t="s">
        <v>1019</v>
      </c>
      <c r="B132" s="63">
        <v>127</v>
      </c>
      <c r="C132" s="3" t="s">
        <v>983</v>
      </c>
      <c r="D132" s="1" t="s">
        <v>1020</v>
      </c>
      <c r="E132" s="3" t="s">
        <v>245</v>
      </c>
      <c r="F132" s="5" t="s">
        <v>1021</v>
      </c>
      <c r="G132" s="5" t="s">
        <v>235</v>
      </c>
      <c r="H132" s="5" t="s">
        <v>1022</v>
      </c>
      <c r="I132" t="s">
        <v>1018</v>
      </c>
    </row>
    <row r="133" spans="1:9" ht="63.75" x14ac:dyDescent="0.2">
      <c r="A133" s="3" t="s">
        <v>1023</v>
      </c>
      <c r="B133" s="63">
        <v>128</v>
      </c>
      <c r="C133" s="3" t="s">
        <v>983</v>
      </c>
      <c r="D133" s="1" t="s">
        <v>1020</v>
      </c>
      <c r="E133" s="3" t="s">
        <v>245</v>
      </c>
      <c r="F133" s="5" t="s">
        <v>1024</v>
      </c>
      <c r="G133" s="5" t="s">
        <v>235</v>
      </c>
      <c r="H133" s="5" t="s">
        <v>1025</v>
      </c>
      <c r="I133" t="s">
        <v>1018</v>
      </c>
    </row>
    <row r="134" spans="1:9" ht="38.25" x14ac:dyDescent="0.2">
      <c r="A134" s="3" t="s">
        <v>1026</v>
      </c>
      <c r="B134" s="63">
        <v>129</v>
      </c>
      <c r="C134" s="3" t="s">
        <v>983</v>
      </c>
      <c r="D134" s="5" t="s">
        <v>1027</v>
      </c>
      <c r="E134" s="3" t="s">
        <v>245</v>
      </c>
      <c r="F134" s="5" t="s">
        <v>1028</v>
      </c>
      <c r="G134" s="5" t="s">
        <v>235</v>
      </c>
      <c r="H134" s="5" t="s">
        <v>1029</v>
      </c>
      <c r="I134" s="47"/>
    </row>
    <row r="135" spans="1:9" ht="38.25" x14ac:dyDescent="0.2">
      <c r="A135" s="3" t="s">
        <v>1030</v>
      </c>
      <c r="B135" s="63">
        <v>130</v>
      </c>
      <c r="C135" s="3" t="s">
        <v>983</v>
      </c>
      <c r="D135" s="5" t="s">
        <v>1027</v>
      </c>
      <c r="E135" s="3" t="s">
        <v>245</v>
      </c>
      <c r="F135" s="5" t="s">
        <v>1031</v>
      </c>
      <c r="G135" s="5" t="s">
        <v>235</v>
      </c>
      <c r="H135" s="5" t="s">
        <v>1032</v>
      </c>
      <c r="I135" s="47"/>
    </row>
    <row r="136" spans="1:9" ht="78" customHeight="1" x14ac:dyDescent="0.2">
      <c r="A136" s="71" t="s">
        <v>1033</v>
      </c>
      <c r="B136" s="68">
        <v>131</v>
      </c>
      <c r="C136" s="71" t="s">
        <v>983</v>
      </c>
      <c r="D136" s="64"/>
      <c r="E136" s="71" t="s">
        <v>245</v>
      </c>
      <c r="F136" s="64" t="s">
        <v>1034</v>
      </c>
      <c r="G136" s="64" t="s">
        <v>677</v>
      </c>
      <c r="H136" s="64"/>
      <c r="I136" s="47"/>
    </row>
    <row r="137" spans="1:9" ht="191.25" x14ac:dyDescent="0.2">
      <c r="A137" s="3" t="s">
        <v>1035</v>
      </c>
      <c r="B137" s="63">
        <v>132</v>
      </c>
      <c r="C137" s="3" t="s">
        <v>983</v>
      </c>
      <c r="D137" s="1" t="s">
        <v>1027</v>
      </c>
      <c r="E137" s="4" t="s">
        <v>1036</v>
      </c>
      <c r="F137" s="5" t="s">
        <v>1037</v>
      </c>
      <c r="G137" s="64" t="s">
        <v>1038</v>
      </c>
      <c r="H137" s="5" t="s">
        <v>376</v>
      </c>
      <c r="I137" s="5"/>
    </row>
    <row r="138" spans="1:9" ht="204" x14ac:dyDescent="0.2">
      <c r="A138" s="3" t="s">
        <v>1039</v>
      </c>
      <c r="B138" s="63">
        <v>133</v>
      </c>
      <c r="C138" s="3" t="s">
        <v>983</v>
      </c>
      <c r="D138" s="1" t="s">
        <v>1027</v>
      </c>
      <c r="E138" s="4" t="s">
        <v>1036</v>
      </c>
      <c r="F138" s="5" t="s">
        <v>1040</v>
      </c>
      <c r="G138" s="64" t="s">
        <v>1041</v>
      </c>
      <c r="H138" s="5" t="s">
        <v>1042</v>
      </c>
      <c r="I138" t="s">
        <v>1043</v>
      </c>
    </row>
    <row r="139" spans="1:9" ht="204" x14ac:dyDescent="0.2">
      <c r="A139" s="3" t="s">
        <v>1044</v>
      </c>
      <c r="B139" s="63">
        <v>134</v>
      </c>
      <c r="C139" s="3" t="s">
        <v>983</v>
      </c>
      <c r="D139" s="1" t="s">
        <v>1027</v>
      </c>
      <c r="E139" s="4" t="s">
        <v>1036</v>
      </c>
      <c r="F139" s="5" t="s">
        <v>1045</v>
      </c>
      <c r="G139" s="64" t="s">
        <v>1041</v>
      </c>
      <c r="H139" s="5"/>
      <c r="I139" t="s">
        <v>1043</v>
      </c>
    </row>
    <row r="140" spans="1:9" ht="38.25" x14ac:dyDescent="0.2">
      <c r="A140" s="3" t="s">
        <v>1046</v>
      </c>
      <c r="B140" s="63">
        <v>135</v>
      </c>
      <c r="C140" s="3" t="s">
        <v>983</v>
      </c>
      <c r="D140" s="5" t="s">
        <v>1047</v>
      </c>
      <c r="E140" s="4" t="s">
        <v>1036</v>
      </c>
      <c r="F140" s="5" t="s">
        <v>1048</v>
      </c>
      <c r="G140" s="5" t="s">
        <v>235</v>
      </c>
      <c r="H140" s="64" t="s">
        <v>1049</v>
      </c>
      <c r="I140" t="s">
        <v>1050</v>
      </c>
    </row>
    <row r="141" spans="1:9" ht="38.25" x14ac:dyDescent="0.2">
      <c r="A141" s="3" t="s">
        <v>1051</v>
      </c>
      <c r="B141" s="63">
        <v>136</v>
      </c>
      <c r="C141" s="3" t="s">
        <v>983</v>
      </c>
      <c r="D141" s="5" t="s">
        <v>1047</v>
      </c>
      <c r="E141" s="4" t="s">
        <v>1036</v>
      </c>
      <c r="F141" s="30" t="s">
        <v>1052</v>
      </c>
      <c r="G141" s="5" t="s">
        <v>235</v>
      </c>
      <c r="H141" s="64" t="s">
        <v>1049</v>
      </c>
      <c r="I141" t="s">
        <v>1050</v>
      </c>
    </row>
    <row r="142" spans="1:9" ht="25.5" x14ac:dyDescent="0.2">
      <c r="A142" s="3" t="s">
        <v>1053</v>
      </c>
      <c r="B142" s="63">
        <v>137</v>
      </c>
      <c r="C142" s="3" t="s">
        <v>983</v>
      </c>
      <c r="D142" s="1"/>
      <c r="E142" s="4" t="s">
        <v>679</v>
      </c>
      <c r="F142" s="5" t="s">
        <v>1054</v>
      </c>
      <c r="G142" s="5" t="s">
        <v>183</v>
      </c>
      <c r="H142" s="5"/>
      <c r="I142" s="5"/>
    </row>
    <row r="143" spans="1:9" ht="165.75" x14ac:dyDescent="0.2">
      <c r="A143" s="3" t="s">
        <v>1055</v>
      </c>
      <c r="B143" s="63">
        <v>138</v>
      </c>
      <c r="C143" s="3" t="s">
        <v>983</v>
      </c>
      <c r="D143" s="5" t="s">
        <v>1056</v>
      </c>
      <c r="E143" s="4" t="s">
        <v>1057</v>
      </c>
      <c r="F143" s="5" t="s">
        <v>1058</v>
      </c>
      <c r="G143" s="5" t="s">
        <v>1059</v>
      </c>
      <c r="H143" s="5" t="s">
        <v>376</v>
      </c>
      <c r="I143" s="5"/>
    </row>
    <row r="144" spans="1:9" ht="178.5" x14ac:dyDescent="0.2">
      <c r="A144" s="3" t="s">
        <v>1060</v>
      </c>
      <c r="B144" s="63">
        <v>139</v>
      </c>
      <c r="C144" s="3" t="s">
        <v>983</v>
      </c>
      <c r="D144" s="5" t="s">
        <v>1056</v>
      </c>
      <c r="E144" s="4" t="s">
        <v>1057</v>
      </c>
      <c r="F144" s="5" t="s">
        <v>1061</v>
      </c>
      <c r="G144" s="5" t="s">
        <v>1062</v>
      </c>
      <c r="H144" s="5" t="s">
        <v>1063</v>
      </c>
      <c r="I144" t="s">
        <v>1064</v>
      </c>
    </row>
    <row r="145" spans="1:9" ht="44.25" customHeight="1" x14ac:dyDescent="0.2">
      <c r="A145" s="3" t="s">
        <v>1065</v>
      </c>
      <c r="B145" s="63">
        <v>140</v>
      </c>
      <c r="C145" s="3"/>
      <c r="D145" s="5" t="s">
        <v>1056</v>
      </c>
      <c r="E145" s="4" t="s">
        <v>1057</v>
      </c>
      <c r="F145" s="5" t="s">
        <v>1066</v>
      </c>
      <c r="G145" s="5" t="s">
        <v>677</v>
      </c>
      <c r="H145" s="5"/>
      <c r="I145" s="47"/>
    </row>
    <row r="146" spans="1:9" ht="76.5" x14ac:dyDescent="0.2">
      <c r="A146" s="3" t="s">
        <v>1067</v>
      </c>
      <c r="B146" s="63">
        <v>141</v>
      </c>
      <c r="C146" s="3" t="s">
        <v>983</v>
      </c>
      <c r="D146" s="1"/>
      <c r="E146" s="4" t="s">
        <v>1068</v>
      </c>
      <c r="F146" s="5" t="s">
        <v>1069</v>
      </c>
      <c r="G146" s="5" t="s">
        <v>1070</v>
      </c>
      <c r="H146" s="5"/>
      <c r="I146" s="5"/>
    </row>
    <row r="147" spans="1:9" ht="38.25" x14ac:dyDescent="0.2">
      <c r="A147" s="3" t="s">
        <v>1071</v>
      </c>
      <c r="B147" s="63">
        <v>142</v>
      </c>
      <c r="C147" s="3" t="s">
        <v>983</v>
      </c>
      <c r="D147" s="1"/>
      <c r="E147" s="5" t="s">
        <v>1072</v>
      </c>
      <c r="F147" s="5" t="s">
        <v>391</v>
      </c>
      <c r="G147" s="5" t="s">
        <v>183</v>
      </c>
      <c r="H147" s="64" t="s">
        <v>1073</v>
      </c>
      <c r="I147" s="5"/>
    </row>
    <row r="148" spans="1:9" x14ac:dyDescent="0.2">
      <c r="A148" s="3" t="s">
        <v>1074</v>
      </c>
      <c r="B148" s="63">
        <v>143</v>
      </c>
      <c r="C148" s="3" t="s">
        <v>983</v>
      </c>
      <c r="D148" s="1"/>
      <c r="E148" s="5" t="s">
        <v>1072</v>
      </c>
      <c r="F148" s="5" t="s">
        <v>1075</v>
      </c>
      <c r="G148" s="5" t="s">
        <v>686</v>
      </c>
      <c r="H148" s="5" t="s">
        <v>1076</v>
      </c>
      <c r="I148" t="s">
        <v>1077</v>
      </c>
    </row>
    <row r="149" spans="1:9" x14ac:dyDescent="0.2">
      <c r="A149" s="3" t="s">
        <v>1078</v>
      </c>
      <c r="B149" s="63">
        <v>144</v>
      </c>
      <c r="C149" s="3" t="s">
        <v>983</v>
      </c>
      <c r="D149" s="1"/>
      <c r="E149" s="5" t="s">
        <v>1072</v>
      </c>
      <c r="F149" s="5" t="s">
        <v>1079</v>
      </c>
      <c r="G149" s="5" t="s">
        <v>396</v>
      </c>
      <c r="H149" s="5" t="s">
        <v>1080</v>
      </c>
      <c r="I149" s="5" t="s">
        <v>1081</v>
      </c>
    </row>
    <row r="150" spans="1:9" ht="25.5" x14ac:dyDescent="0.2">
      <c r="A150" s="3" t="s">
        <v>1082</v>
      </c>
      <c r="B150" s="63">
        <v>145</v>
      </c>
      <c r="C150" s="3" t="s">
        <v>983</v>
      </c>
      <c r="D150" s="1"/>
      <c r="E150" s="5" t="s">
        <v>1072</v>
      </c>
      <c r="F150" s="5" t="s">
        <v>1083</v>
      </c>
      <c r="G150" s="5" t="s">
        <v>396</v>
      </c>
      <c r="H150" s="5" t="s">
        <v>1084</v>
      </c>
      <c r="I150" s="5" t="s">
        <v>1081</v>
      </c>
    </row>
    <row r="151" spans="1:9" ht="25.5" x14ac:dyDescent="0.2">
      <c r="A151" s="3" t="s">
        <v>1085</v>
      </c>
      <c r="B151" s="63">
        <v>146</v>
      </c>
      <c r="C151" s="3" t="s">
        <v>983</v>
      </c>
      <c r="D151" s="1"/>
      <c r="E151" s="5" t="s">
        <v>1072</v>
      </c>
      <c r="F151" s="5" t="s">
        <v>1086</v>
      </c>
      <c r="G151" s="5" t="s">
        <v>396</v>
      </c>
      <c r="H151" s="5" t="s">
        <v>1087</v>
      </c>
      <c r="I151" s="5" t="s">
        <v>1081</v>
      </c>
    </row>
    <row r="152" spans="1:9" ht="51" x14ac:dyDescent="0.2">
      <c r="A152" s="3" t="s">
        <v>1088</v>
      </c>
      <c r="B152" s="63">
        <v>147</v>
      </c>
      <c r="C152" s="3" t="s">
        <v>983</v>
      </c>
      <c r="D152" s="1"/>
      <c r="E152" s="5" t="s">
        <v>1072</v>
      </c>
      <c r="F152" s="5" t="s">
        <v>1089</v>
      </c>
      <c r="G152" s="5" t="s">
        <v>396</v>
      </c>
      <c r="H152" s="64" t="s">
        <v>1090</v>
      </c>
      <c r="I152" s="5" t="s">
        <v>1081</v>
      </c>
    </row>
    <row r="153" spans="1:9" ht="25.5" x14ac:dyDescent="0.2">
      <c r="A153" s="3" t="s">
        <v>1091</v>
      </c>
      <c r="B153" s="63">
        <v>148</v>
      </c>
      <c r="C153" s="3" t="s">
        <v>983</v>
      </c>
      <c r="D153" s="1"/>
      <c r="E153" s="5" t="s">
        <v>1072</v>
      </c>
      <c r="F153" s="5" t="s">
        <v>1092</v>
      </c>
      <c r="G153" s="5" t="s">
        <v>396</v>
      </c>
      <c r="H153" s="64" t="s">
        <v>1093</v>
      </c>
      <c r="I153" s="5" t="s">
        <v>1081</v>
      </c>
    </row>
    <row r="154" spans="1:9" ht="43.5" customHeight="1" x14ac:dyDescent="0.2">
      <c r="A154" s="3" t="s">
        <v>1094</v>
      </c>
      <c r="B154" s="63">
        <v>149</v>
      </c>
      <c r="C154" s="3" t="s">
        <v>983</v>
      </c>
      <c r="D154" s="1"/>
      <c r="E154" s="5" t="s">
        <v>1072</v>
      </c>
      <c r="F154" s="5" t="s">
        <v>1095</v>
      </c>
      <c r="G154" s="4" t="s">
        <v>677</v>
      </c>
      <c r="H154" s="5"/>
      <c r="I154" s="5"/>
    </row>
    <row r="155" spans="1:9" ht="89.25" x14ac:dyDescent="0.2">
      <c r="A155" s="3" t="s">
        <v>1096</v>
      </c>
      <c r="B155" s="63">
        <v>150</v>
      </c>
      <c r="C155" s="3" t="s">
        <v>983</v>
      </c>
      <c r="D155" s="1"/>
      <c r="E155" s="5" t="s">
        <v>1097</v>
      </c>
      <c r="F155" s="5" t="s">
        <v>1098</v>
      </c>
      <c r="G155" s="5" t="s">
        <v>183</v>
      </c>
      <c r="H155" s="5" t="s">
        <v>1099</v>
      </c>
      <c r="I155" s="5"/>
    </row>
    <row r="156" spans="1:9" x14ac:dyDescent="0.2">
      <c r="A156" s="3" t="s">
        <v>1100</v>
      </c>
      <c r="B156" s="63">
        <v>151</v>
      </c>
      <c r="C156" s="3" t="s">
        <v>983</v>
      </c>
      <c r="D156" s="5" t="s">
        <v>1101</v>
      </c>
      <c r="E156" s="5" t="s">
        <v>1097</v>
      </c>
      <c r="F156" s="5" t="s">
        <v>1102</v>
      </c>
      <c r="G156" s="5" t="s">
        <v>686</v>
      </c>
      <c r="H156" s="5" t="s">
        <v>1076</v>
      </c>
      <c r="I156" t="s">
        <v>1103</v>
      </c>
    </row>
    <row r="157" spans="1:9" ht="25.5" x14ac:dyDescent="0.2">
      <c r="A157" s="3" t="s">
        <v>1104</v>
      </c>
      <c r="B157" s="63">
        <v>152</v>
      </c>
      <c r="C157" s="3" t="s">
        <v>983</v>
      </c>
      <c r="D157" s="5" t="s">
        <v>1101</v>
      </c>
      <c r="E157" s="5" t="s">
        <v>1097</v>
      </c>
      <c r="F157" s="5" t="s">
        <v>412</v>
      </c>
      <c r="G157" s="5" t="s">
        <v>396</v>
      </c>
      <c r="H157" s="5" t="s">
        <v>1105</v>
      </c>
      <c r="I157" s="5" t="s">
        <v>1106</v>
      </c>
    </row>
    <row r="158" spans="1:9" ht="38.25" x14ac:dyDescent="0.2">
      <c r="A158" s="3" t="s">
        <v>1107</v>
      </c>
      <c r="B158" s="63">
        <v>153</v>
      </c>
      <c r="C158" s="3" t="s">
        <v>983</v>
      </c>
      <c r="D158" s="5" t="s">
        <v>1101</v>
      </c>
      <c r="E158" s="5" t="s">
        <v>1097</v>
      </c>
      <c r="F158" s="5" t="s">
        <v>1108</v>
      </c>
      <c r="G158" s="5" t="s">
        <v>396</v>
      </c>
      <c r="H158" s="64" t="s">
        <v>1109</v>
      </c>
      <c r="I158" s="5" t="s">
        <v>1106</v>
      </c>
    </row>
    <row r="159" spans="1:9" ht="38.25" x14ac:dyDescent="0.2">
      <c r="A159" s="3" t="s">
        <v>1110</v>
      </c>
      <c r="B159" s="63">
        <v>154</v>
      </c>
      <c r="C159" s="3" t="s">
        <v>983</v>
      </c>
      <c r="D159" s="5" t="s">
        <v>1101</v>
      </c>
      <c r="E159" s="5" t="s">
        <v>1097</v>
      </c>
      <c r="F159" s="5" t="s">
        <v>1111</v>
      </c>
      <c r="G159" s="5" t="s">
        <v>396</v>
      </c>
      <c r="H159" s="64" t="s">
        <v>1112</v>
      </c>
      <c r="I159" s="5" t="s">
        <v>1106</v>
      </c>
    </row>
    <row r="160" spans="1:9" ht="25.5" x14ac:dyDescent="0.2">
      <c r="A160" s="3" t="s">
        <v>1113</v>
      </c>
      <c r="B160" s="63">
        <v>155</v>
      </c>
      <c r="C160" s="3" t="s">
        <v>983</v>
      </c>
      <c r="D160" s="5" t="s">
        <v>1101</v>
      </c>
      <c r="E160" s="5" t="s">
        <v>1097</v>
      </c>
      <c r="F160" s="5" t="s">
        <v>1114</v>
      </c>
      <c r="G160" s="5" t="s">
        <v>396</v>
      </c>
      <c r="H160" s="64" t="s">
        <v>1115</v>
      </c>
      <c r="I160" s="5"/>
    </row>
    <row r="161" spans="1:9" ht="48" customHeight="1" x14ac:dyDescent="0.2">
      <c r="A161" s="3" t="s">
        <v>1116</v>
      </c>
      <c r="B161" s="63">
        <v>156</v>
      </c>
      <c r="C161" s="3" t="s">
        <v>983</v>
      </c>
      <c r="D161" s="5" t="s">
        <v>1101</v>
      </c>
      <c r="E161" s="5"/>
      <c r="F161" s="5" t="s">
        <v>1117</v>
      </c>
      <c r="G161" s="4" t="s">
        <v>677</v>
      </c>
      <c r="H161" s="5"/>
      <c r="I161" s="5"/>
    </row>
    <row r="162" spans="1:9" ht="102" x14ac:dyDescent="0.2">
      <c r="A162" s="3" t="s">
        <v>1118</v>
      </c>
      <c r="B162" s="63">
        <v>157</v>
      </c>
      <c r="C162" s="3" t="s">
        <v>983</v>
      </c>
      <c r="D162" s="1"/>
      <c r="E162" s="5" t="s">
        <v>1119</v>
      </c>
      <c r="F162" s="5" t="s">
        <v>1120</v>
      </c>
      <c r="G162" s="5" t="s">
        <v>1121</v>
      </c>
      <c r="H162" s="5" t="s">
        <v>1122</v>
      </c>
      <c r="I162" s="5"/>
    </row>
    <row r="163" spans="1:9" ht="102" x14ac:dyDescent="0.2">
      <c r="A163" s="3" t="s">
        <v>1123</v>
      </c>
      <c r="B163" s="63">
        <v>158</v>
      </c>
      <c r="C163" s="3" t="s">
        <v>983</v>
      </c>
      <c r="D163" s="5"/>
      <c r="E163" s="5" t="s">
        <v>1119</v>
      </c>
      <c r="F163" s="1" t="s">
        <v>1124</v>
      </c>
      <c r="G163" s="5" t="s">
        <v>1125</v>
      </c>
      <c r="H163" s="5" t="s">
        <v>1076</v>
      </c>
      <c r="I163" t="s">
        <v>1126</v>
      </c>
    </row>
    <row r="164" spans="1:9" ht="42" customHeight="1" x14ac:dyDescent="0.2">
      <c r="A164" s="3" t="s">
        <v>1127</v>
      </c>
      <c r="B164" s="63">
        <v>159</v>
      </c>
      <c r="C164" s="3" t="s">
        <v>983</v>
      </c>
      <c r="D164" s="5"/>
      <c r="E164" s="5" t="s">
        <v>1119</v>
      </c>
      <c r="F164" s="5" t="s">
        <v>1128</v>
      </c>
      <c r="G164" s="4" t="s">
        <v>677</v>
      </c>
      <c r="H164" s="5"/>
      <c r="I164" s="47"/>
    </row>
    <row r="165" spans="1:9" ht="140.25" x14ac:dyDescent="0.2">
      <c r="A165" s="3" t="s">
        <v>1129</v>
      </c>
      <c r="B165" s="63">
        <v>160</v>
      </c>
      <c r="C165" s="3" t="s">
        <v>983</v>
      </c>
      <c r="D165" s="1"/>
      <c r="E165" s="1" t="s">
        <v>1130</v>
      </c>
      <c r="F165" s="5" t="s">
        <v>1131</v>
      </c>
      <c r="G165" s="5" t="s">
        <v>1132</v>
      </c>
      <c r="H165" s="64" t="s">
        <v>1133</v>
      </c>
      <c r="I165" s="5"/>
    </row>
    <row r="166" spans="1:9" ht="38.25" x14ac:dyDescent="0.2">
      <c r="A166" s="3" t="s">
        <v>1134</v>
      </c>
      <c r="B166" s="63">
        <v>161</v>
      </c>
      <c r="C166" s="3" t="s">
        <v>983</v>
      </c>
      <c r="D166" s="1"/>
      <c r="E166" s="1" t="s">
        <v>1135</v>
      </c>
      <c r="F166" s="5" t="s">
        <v>1136</v>
      </c>
      <c r="G166" s="5" t="s">
        <v>967</v>
      </c>
      <c r="H166" s="5"/>
      <c r="I166" s="5"/>
    </row>
    <row r="167" spans="1:9" ht="38.25" x14ac:dyDescent="0.2">
      <c r="A167" s="3" t="s">
        <v>1137</v>
      </c>
      <c r="B167" s="63">
        <v>162</v>
      </c>
      <c r="C167" s="3" t="s">
        <v>983</v>
      </c>
      <c r="D167" s="5" t="s">
        <v>1138</v>
      </c>
      <c r="E167" s="1" t="s">
        <v>1135</v>
      </c>
      <c r="F167" s="30" t="s">
        <v>1139</v>
      </c>
      <c r="G167" s="5" t="s">
        <v>1140</v>
      </c>
      <c r="H167" s="5"/>
      <c r="I167" s="5"/>
    </row>
    <row r="168" spans="1:9" ht="25.5" x14ac:dyDescent="0.2">
      <c r="A168" s="3" t="s">
        <v>1141</v>
      </c>
      <c r="B168" s="63">
        <v>163</v>
      </c>
      <c r="C168" s="3" t="s">
        <v>983</v>
      </c>
      <c r="D168" s="1"/>
      <c r="E168" s="1" t="s">
        <v>1135</v>
      </c>
      <c r="F168" s="5" t="s">
        <v>1142</v>
      </c>
      <c r="G168" s="5" t="s">
        <v>183</v>
      </c>
      <c r="H168" s="5"/>
      <c r="I168" s="5"/>
    </row>
    <row r="169" spans="1:9" ht="58.5" customHeight="1" x14ac:dyDescent="0.2">
      <c r="A169" s="71" t="s">
        <v>1143</v>
      </c>
      <c r="B169" s="68">
        <v>164</v>
      </c>
      <c r="C169" s="71" t="s">
        <v>983</v>
      </c>
      <c r="D169" s="72"/>
      <c r="E169" s="72" t="s">
        <v>1135</v>
      </c>
      <c r="F169" s="64" t="s">
        <v>1144</v>
      </c>
      <c r="G169" s="64" t="s">
        <v>677</v>
      </c>
      <c r="H169" s="5"/>
      <c r="I169" s="5"/>
    </row>
    <row r="170" spans="1:9" ht="153" x14ac:dyDescent="0.2">
      <c r="A170" s="3" t="s">
        <v>1145</v>
      </c>
      <c r="B170" s="63">
        <v>165</v>
      </c>
      <c r="C170" s="3" t="s">
        <v>983</v>
      </c>
      <c r="D170" s="1"/>
      <c r="E170" s="1" t="s">
        <v>1146</v>
      </c>
      <c r="F170" s="5" t="s">
        <v>1147</v>
      </c>
      <c r="G170" s="5" t="s">
        <v>396</v>
      </c>
      <c r="H170" s="5" t="s">
        <v>1148</v>
      </c>
      <c r="I170" t="s">
        <v>1149</v>
      </c>
    </row>
    <row r="171" spans="1:9" ht="216.75" x14ac:dyDescent="0.2">
      <c r="A171" s="3" t="s">
        <v>1150</v>
      </c>
      <c r="B171" s="63">
        <v>166</v>
      </c>
      <c r="C171" s="3" t="s">
        <v>983</v>
      </c>
      <c r="D171" s="1"/>
      <c r="E171" s="1" t="s">
        <v>1146</v>
      </c>
      <c r="F171" s="5" t="s">
        <v>1151</v>
      </c>
      <c r="G171" s="5" t="s">
        <v>396</v>
      </c>
      <c r="H171" s="5" t="s">
        <v>1152</v>
      </c>
      <c r="I171" s="5" t="s">
        <v>1153</v>
      </c>
    </row>
    <row r="172" spans="1:9" ht="38.25" x14ac:dyDescent="0.2">
      <c r="A172" s="3" t="s">
        <v>1154</v>
      </c>
      <c r="B172" s="63">
        <v>167</v>
      </c>
      <c r="C172" s="3" t="s">
        <v>983</v>
      </c>
      <c r="D172" s="1"/>
      <c r="E172" s="1" t="s">
        <v>1146</v>
      </c>
      <c r="F172" s="5" t="s">
        <v>486</v>
      </c>
      <c r="G172" s="5" t="s">
        <v>396</v>
      </c>
      <c r="H172" s="5" t="s">
        <v>1155</v>
      </c>
      <c r="I172" s="5" t="s">
        <v>1153</v>
      </c>
    </row>
    <row r="173" spans="1:9" ht="267.75" x14ac:dyDescent="0.2">
      <c r="A173" s="3" t="s">
        <v>1156</v>
      </c>
      <c r="B173" s="63">
        <v>168</v>
      </c>
      <c r="C173" s="3" t="s">
        <v>983</v>
      </c>
      <c r="D173" s="1"/>
      <c r="E173" s="1" t="s">
        <v>1157</v>
      </c>
      <c r="F173" s="5" t="s">
        <v>1158</v>
      </c>
      <c r="G173" s="5" t="s">
        <v>235</v>
      </c>
      <c r="H173" s="5" t="s">
        <v>1159</v>
      </c>
      <c r="I173" s="5"/>
    </row>
    <row r="174" spans="1:9" ht="178.5" x14ac:dyDescent="0.2">
      <c r="A174" s="3" t="s">
        <v>1160</v>
      </c>
      <c r="B174" s="63">
        <v>169</v>
      </c>
      <c r="C174" s="3" t="s">
        <v>1161</v>
      </c>
      <c r="D174" s="4"/>
      <c r="E174" s="4" t="s">
        <v>13</v>
      </c>
      <c r="F174" s="62" t="s">
        <v>1162</v>
      </c>
      <c r="G174" s="78" t="s">
        <v>1163</v>
      </c>
      <c r="H174" s="65" t="s">
        <v>1164</v>
      </c>
      <c r="I174" s="4"/>
    </row>
    <row r="175" spans="1:9" ht="178.5" x14ac:dyDescent="0.2">
      <c r="A175" s="3" t="s">
        <v>1165</v>
      </c>
      <c r="B175" s="63">
        <v>170</v>
      </c>
      <c r="C175" s="3" t="s">
        <v>1161</v>
      </c>
      <c r="D175" s="4" t="s">
        <v>1166</v>
      </c>
      <c r="E175" s="4" t="s">
        <v>13</v>
      </c>
      <c r="F175" s="30" t="s">
        <v>989</v>
      </c>
      <c r="G175" s="78" t="s">
        <v>1163</v>
      </c>
      <c r="H175" s="65" t="s">
        <v>1167</v>
      </c>
      <c r="I175" s="4"/>
    </row>
    <row r="176" spans="1:9" ht="55.35" customHeight="1" x14ac:dyDescent="0.2">
      <c r="A176" s="3" t="s">
        <v>1168</v>
      </c>
      <c r="B176" s="63">
        <v>171</v>
      </c>
      <c r="C176" s="3" t="s">
        <v>1161</v>
      </c>
      <c r="D176" s="4" t="s">
        <v>1169</v>
      </c>
      <c r="E176" s="4" t="s">
        <v>13</v>
      </c>
      <c r="F176" s="1" t="s">
        <v>993</v>
      </c>
      <c r="G176" s="4" t="s">
        <v>1170</v>
      </c>
      <c r="H176" s="5" t="s">
        <v>1171</v>
      </c>
      <c r="I176" s="30"/>
    </row>
    <row r="177" spans="1:9" ht="55.35" customHeight="1" x14ac:dyDescent="0.2">
      <c r="A177" s="3" t="s">
        <v>1172</v>
      </c>
      <c r="B177" s="63">
        <v>172</v>
      </c>
      <c r="C177" s="3" t="s">
        <v>1161</v>
      </c>
      <c r="D177" s="1"/>
      <c r="E177" s="4" t="s">
        <v>13</v>
      </c>
      <c r="F177" s="5" t="s">
        <v>523</v>
      </c>
      <c r="G177" s="5" t="s">
        <v>1173</v>
      </c>
      <c r="H177" s="5" t="s">
        <v>1174</v>
      </c>
      <c r="I177" s="5"/>
    </row>
    <row r="178" spans="1:9" ht="55.35" customHeight="1" x14ac:dyDescent="0.2">
      <c r="A178" s="3" t="s">
        <v>1175</v>
      </c>
      <c r="B178" s="63">
        <v>173</v>
      </c>
      <c r="C178" s="3" t="s">
        <v>1161</v>
      </c>
      <c r="D178" s="1"/>
      <c r="E178" s="4" t="s">
        <v>13</v>
      </c>
      <c r="F178" s="5" t="s">
        <v>1176</v>
      </c>
      <c r="G178" s="5" t="s">
        <v>677</v>
      </c>
      <c r="H178" s="5"/>
      <c r="I178" s="5"/>
    </row>
    <row r="179" spans="1:9" ht="55.35" customHeight="1" x14ac:dyDescent="0.2">
      <c r="A179" s="3" t="s">
        <v>1177</v>
      </c>
      <c r="B179" s="63">
        <v>174</v>
      </c>
      <c r="C179" s="3" t="s">
        <v>1161</v>
      </c>
      <c r="D179" s="1"/>
      <c r="E179" s="4" t="s">
        <v>679</v>
      </c>
      <c r="F179" s="5" t="s">
        <v>1178</v>
      </c>
      <c r="G179" s="5" t="s">
        <v>1179</v>
      </c>
      <c r="H179" s="64" t="s">
        <v>1180</v>
      </c>
      <c r="I179" s="5"/>
    </row>
    <row r="180" spans="1:9" ht="55.35" customHeight="1" x14ac:dyDescent="0.2">
      <c r="A180" s="3" t="s">
        <v>1181</v>
      </c>
      <c r="B180" s="63">
        <v>175</v>
      </c>
      <c r="C180" s="3" t="s">
        <v>1161</v>
      </c>
      <c r="D180" s="5" t="s">
        <v>1182</v>
      </c>
      <c r="E180" s="4" t="s">
        <v>1183</v>
      </c>
      <c r="F180" s="5" t="s">
        <v>1184</v>
      </c>
      <c r="G180" s="5" t="s">
        <v>686</v>
      </c>
      <c r="H180" s="5"/>
      <c r="I180" t="s">
        <v>1185</v>
      </c>
    </row>
    <row r="181" spans="1:9" ht="55.35" customHeight="1" x14ac:dyDescent="0.2">
      <c r="A181" s="3" t="s">
        <v>1186</v>
      </c>
      <c r="B181" s="63">
        <v>176</v>
      </c>
      <c r="C181" s="3" t="s">
        <v>1161</v>
      </c>
      <c r="D181" s="5" t="s">
        <v>1182</v>
      </c>
      <c r="E181" s="4" t="s">
        <v>1183</v>
      </c>
      <c r="F181" s="1" t="s">
        <v>1187</v>
      </c>
      <c r="G181" s="5" t="s">
        <v>396</v>
      </c>
      <c r="H181" s="5" t="s">
        <v>1188</v>
      </c>
      <c r="I181" s="5" t="s">
        <v>1189</v>
      </c>
    </row>
    <row r="182" spans="1:9" ht="55.35" customHeight="1" x14ac:dyDescent="0.2">
      <c r="A182" s="3" t="s">
        <v>1190</v>
      </c>
      <c r="B182" s="63">
        <v>177</v>
      </c>
      <c r="C182" s="3" t="s">
        <v>1161</v>
      </c>
      <c r="D182" s="5" t="s">
        <v>1182</v>
      </c>
      <c r="E182" s="4" t="s">
        <v>1183</v>
      </c>
      <c r="F182" s="1" t="s">
        <v>1191</v>
      </c>
      <c r="G182" s="5" t="s">
        <v>396</v>
      </c>
      <c r="H182" s="5" t="s">
        <v>1192</v>
      </c>
      <c r="I182" s="5" t="s">
        <v>1189</v>
      </c>
    </row>
    <row r="183" spans="1:9" ht="55.35" customHeight="1" x14ac:dyDescent="0.2">
      <c r="A183" s="3" t="s">
        <v>1193</v>
      </c>
      <c r="B183" s="63">
        <v>178</v>
      </c>
      <c r="C183" s="3" t="s">
        <v>1161</v>
      </c>
      <c r="D183" s="5" t="s">
        <v>1182</v>
      </c>
      <c r="E183" s="4" t="s">
        <v>1183</v>
      </c>
      <c r="F183" s="1" t="s">
        <v>1194</v>
      </c>
      <c r="G183" s="5" t="s">
        <v>396</v>
      </c>
      <c r="H183" s="5" t="s">
        <v>1195</v>
      </c>
      <c r="I183" s="5" t="s">
        <v>1189</v>
      </c>
    </row>
    <row r="184" spans="1:9" ht="55.35" customHeight="1" x14ac:dyDescent="0.2">
      <c r="A184" s="3" t="s">
        <v>1196</v>
      </c>
      <c r="B184" s="63">
        <v>179</v>
      </c>
      <c r="C184" s="3" t="s">
        <v>1161</v>
      </c>
      <c r="D184" s="4" t="s">
        <v>1197</v>
      </c>
      <c r="E184" s="4" t="s">
        <v>1183</v>
      </c>
      <c r="F184" s="5" t="s">
        <v>1198</v>
      </c>
      <c r="G184" s="5" t="s">
        <v>1199</v>
      </c>
      <c r="H184" s="5" t="s">
        <v>1200</v>
      </c>
      <c r="I184" s="5"/>
    </row>
    <row r="185" spans="1:9" ht="55.35" customHeight="1" x14ac:dyDescent="0.2">
      <c r="A185" s="3" t="s">
        <v>1201</v>
      </c>
      <c r="B185" s="63">
        <v>180</v>
      </c>
      <c r="C185" s="3" t="s">
        <v>1161</v>
      </c>
      <c r="D185" s="4" t="s">
        <v>1197</v>
      </c>
      <c r="E185" s="4" t="s">
        <v>1183</v>
      </c>
      <c r="F185" s="5" t="s">
        <v>1202</v>
      </c>
      <c r="G185" s="5" t="s">
        <v>1203</v>
      </c>
      <c r="H185" s="5" t="s">
        <v>1204</v>
      </c>
      <c r="I185" t="s">
        <v>1205</v>
      </c>
    </row>
    <row r="186" spans="1:9" ht="55.35" customHeight="1" x14ac:dyDescent="0.2">
      <c r="A186" s="3" t="s">
        <v>1206</v>
      </c>
      <c r="B186" s="63">
        <v>181</v>
      </c>
      <c r="C186" s="3" t="s">
        <v>1161</v>
      </c>
      <c r="D186" s="4" t="s">
        <v>1197</v>
      </c>
      <c r="E186" s="4" t="s">
        <v>1183</v>
      </c>
      <c r="F186" s="5" t="s">
        <v>1207</v>
      </c>
      <c r="G186" s="5" t="s">
        <v>235</v>
      </c>
      <c r="H186" s="5"/>
      <c r="I186" t="s">
        <v>1208</v>
      </c>
    </row>
    <row r="187" spans="1:9" ht="55.35" customHeight="1" x14ac:dyDescent="0.2">
      <c r="A187" s="3" t="s">
        <v>1209</v>
      </c>
      <c r="B187" s="63">
        <v>182</v>
      </c>
      <c r="C187" s="3" t="s">
        <v>1161</v>
      </c>
      <c r="D187" s="4" t="s">
        <v>1197</v>
      </c>
      <c r="E187" s="4" t="s">
        <v>1183</v>
      </c>
      <c r="F187" s="5" t="s">
        <v>1210</v>
      </c>
      <c r="G187" s="5" t="s">
        <v>235</v>
      </c>
      <c r="H187" s="5"/>
      <c r="I187" t="s">
        <v>1208</v>
      </c>
    </row>
    <row r="188" spans="1:9" ht="55.35" customHeight="1" x14ac:dyDescent="0.2">
      <c r="A188" s="3" t="s">
        <v>1211</v>
      </c>
      <c r="B188" s="63">
        <v>183</v>
      </c>
      <c r="C188" s="3" t="s">
        <v>1161</v>
      </c>
      <c r="D188" s="4" t="s">
        <v>1197</v>
      </c>
      <c r="E188" s="4" t="s">
        <v>1183</v>
      </c>
      <c r="F188" s="5" t="s">
        <v>1212</v>
      </c>
      <c r="G188" s="5" t="s">
        <v>235</v>
      </c>
      <c r="H188" s="5" t="s">
        <v>1213</v>
      </c>
      <c r="I188" t="s">
        <v>1208</v>
      </c>
    </row>
    <row r="189" spans="1:9" ht="55.35" customHeight="1" x14ac:dyDescent="0.2">
      <c r="A189" s="3" t="s">
        <v>1214</v>
      </c>
      <c r="B189" s="63">
        <v>184</v>
      </c>
      <c r="C189" s="3" t="s">
        <v>1161</v>
      </c>
      <c r="D189" s="4" t="s">
        <v>1197</v>
      </c>
      <c r="E189" s="4" t="s">
        <v>1183</v>
      </c>
      <c r="F189" s="5" t="s">
        <v>1215</v>
      </c>
      <c r="G189" s="5" t="s">
        <v>235</v>
      </c>
      <c r="H189" s="5" t="s">
        <v>1216</v>
      </c>
      <c r="I189" t="s">
        <v>1208</v>
      </c>
    </row>
    <row r="190" spans="1:9" ht="55.35" customHeight="1" x14ac:dyDescent="0.2">
      <c r="A190" s="3" t="s">
        <v>1217</v>
      </c>
      <c r="B190" s="63">
        <v>185</v>
      </c>
      <c r="C190" s="3" t="s">
        <v>1161</v>
      </c>
      <c r="D190" s="4" t="s">
        <v>1197</v>
      </c>
      <c r="E190" s="4" t="s">
        <v>1183</v>
      </c>
      <c r="F190" s="5" t="s">
        <v>1218</v>
      </c>
      <c r="G190" s="5" t="s">
        <v>183</v>
      </c>
      <c r="H190" s="5"/>
      <c r="I190" s="5"/>
    </row>
    <row r="191" spans="1:9" ht="55.35" customHeight="1" x14ac:dyDescent="0.2">
      <c r="A191" s="3" t="s">
        <v>1219</v>
      </c>
      <c r="B191" s="63">
        <v>186</v>
      </c>
      <c r="C191" s="3" t="s">
        <v>1161</v>
      </c>
      <c r="D191" s="3" t="s">
        <v>1220</v>
      </c>
      <c r="E191" s="4" t="s">
        <v>1183</v>
      </c>
      <c r="F191" s="5" t="s">
        <v>585</v>
      </c>
      <c r="G191" s="5" t="s">
        <v>183</v>
      </c>
      <c r="H191" s="5"/>
      <c r="I191" s="5"/>
    </row>
    <row r="192" spans="1:9" ht="55.35" customHeight="1" x14ac:dyDescent="0.2">
      <c r="A192" s="3" t="s">
        <v>1221</v>
      </c>
      <c r="B192" s="63">
        <v>187</v>
      </c>
      <c r="C192" s="3" t="s">
        <v>1161</v>
      </c>
      <c r="D192" s="3" t="s">
        <v>1222</v>
      </c>
      <c r="E192" s="4" t="s">
        <v>1183</v>
      </c>
      <c r="F192" s="5" t="s">
        <v>587</v>
      </c>
      <c r="G192" s="5" t="s">
        <v>235</v>
      </c>
      <c r="H192" s="5" t="s">
        <v>1223</v>
      </c>
      <c r="I192" s="5"/>
    </row>
    <row r="193" spans="1:9" ht="55.35" customHeight="1" x14ac:dyDescent="0.2">
      <c r="A193" s="3" t="s">
        <v>1224</v>
      </c>
      <c r="B193" s="63">
        <v>188</v>
      </c>
      <c r="C193" s="3" t="s">
        <v>1161</v>
      </c>
      <c r="D193" s="3"/>
      <c r="E193" s="4" t="s">
        <v>1183</v>
      </c>
      <c r="F193" s="5" t="s">
        <v>1225</v>
      </c>
      <c r="G193" s="5" t="s">
        <v>677</v>
      </c>
      <c r="H193" s="5"/>
      <c r="I193" s="5"/>
    </row>
    <row r="194" spans="1:9" ht="55.35" customHeight="1" x14ac:dyDescent="0.2">
      <c r="A194" s="3" t="s">
        <v>1226</v>
      </c>
      <c r="B194" s="63">
        <v>189</v>
      </c>
      <c r="C194" s="3" t="s">
        <v>1161</v>
      </c>
      <c r="D194" s="1"/>
      <c r="E194" s="4" t="s">
        <v>679</v>
      </c>
      <c r="F194" s="5" t="s">
        <v>1227</v>
      </c>
      <c r="G194" s="5" t="s">
        <v>183</v>
      </c>
      <c r="H194" s="64" t="s">
        <v>1228</v>
      </c>
      <c r="I194" s="5"/>
    </row>
    <row r="195" spans="1:9" ht="55.35" customHeight="1" x14ac:dyDescent="0.2">
      <c r="A195" s="3" t="s">
        <v>1229</v>
      </c>
      <c r="B195" s="63">
        <v>190</v>
      </c>
      <c r="C195" s="3" t="s">
        <v>1161</v>
      </c>
      <c r="D195" s="1"/>
      <c r="E195" s="4" t="s">
        <v>679</v>
      </c>
      <c r="F195" s="5" t="s">
        <v>1230</v>
      </c>
      <c r="G195" s="5" t="s">
        <v>183</v>
      </c>
      <c r="H195" s="5"/>
      <c r="I195" s="5"/>
    </row>
    <row r="196" spans="1:9" ht="55.35" customHeight="1" x14ac:dyDescent="0.2">
      <c r="A196" s="3" t="s">
        <v>1231</v>
      </c>
      <c r="B196" s="63">
        <v>191</v>
      </c>
      <c r="C196" s="3" t="s">
        <v>1161</v>
      </c>
      <c r="D196" s="1"/>
      <c r="E196" s="4" t="s">
        <v>679</v>
      </c>
      <c r="F196" s="5" t="s">
        <v>1232</v>
      </c>
      <c r="G196" s="5" t="s">
        <v>183</v>
      </c>
      <c r="H196" s="64" t="s">
        <v>1233</v>
      </c>
      <c r="I196" s="5"/>
    </row>
    <row r="197" spans="1:9" ht="55.35" customHeight="1" x14ac:dyDescent="0.2">
      <c r="A197" s="3" t="s">
        <v>1234</v>
      </c>
      <c r="B197" s="63">
        <v>192</v>
      </c>
      <c r="C197" s="3" t="s">
        <v>1161</v>
      </c>
      <c r="D197" s="1"/>
      <c r="E197" s="4" t="s">
        <v>679</v>
      </c>
      <c r="F197" s="5" t="s">
        <v>1235</v>
      </c>
      <c r="G197" s="5" t="s">
        <v>183</v>
      </c>
      <c r="H197" s="64" t="s">
        <v>1236</v>
      </c>
      <c r="I197" s="5"/>
    </row>
    <row r="198" spans="1:9" ht="55.35" customHeight="1" x14ac:dyDescent="0.2">
      <c r="A198" s="3" t="s">
        <v>1237</v>
      </c>
      <c r="B198" s="63">
        <v>193</v>
      </c>
      <c r="C198" s="3" t="s">
        <v>1161</v>
      </c>
      <c r="D198" s="5"/>
      <c r="E198" s="4" t="s">
        <v>679</v>
      </c>
      <c r="F198" s="5" t="s">
        <v>1238</v>
      </c>
      <c r="G198" s="5" t="s">
        <v>183</v>
      </c>
      <c r="H198" s="5"/>
      <c r="I198" s="5"/>
    </row>
    <row r="199" spans="1:9" ht="55.35" customHeight="1" x14ac:dyDescent="0.2">
      <c r="A199" s="71" t="s">
        <v>1239</v>
      </c>
      <c r="B199" s="68">
        <v>194</v>
      </c>
      <c r="C199" s="71" t="s">
        <v>1161</v>
      </c>
      <c r="D199" s="64" t="s">
        <v>1240</v>
      </c>
      <c r="E199" s="65" t="s">
        <v>679</v>
      </c>
      <c r="F199" s="64" t="s">
        <v>1241</v>
      </c>
      <c r="G199" s="64" t="s">
        <v>235</v>
      </c>
      <c r="H199" s="64" t="s">
        <v>1242</v>
      </c>
      <c r="I199" s="5"/>
    </row>
    <row r="200" spans="1:9" ht="55.35" customHeight="1" x14ac:dyDescent="0.2">
      <c r="A200" s="71" t="s">
        <v>1243</v>
      </c>
      <c r="B200" s="68">
        <v>195</v>
      </c>
      <c r="C200" s="71" t="s">
        <v>1161</v>
      </c>
      <c r="D200" s="64" t="s">
        <v>1240</v>
      </c>
      <c r="E200" s="65" t="s">
        <v>679</v>
      </c>
      <c r="F200" s="64" t="s">
        <v>1244</v>
      </c>
      <c r="G200" s="64" t="s">
        <v>235</v>
      </c>
      <c r="H200" s="64" t="s">
        <v>1245</v>
      </c>
      <c r="I200" s="5"/>
    </row>
    <row r="201" spans="1:9" ht="55.35" customHeight="1" x14ac:dyDescent="0.2">
      <c r="A201" s="3" t="s">
        <v>1246</v>
      </c>
      <c r="B201" s="63">
        <v>196</v>
      </c>
      <c r="C201" s="3" t="s">
        <v>1161</v>
      </c>
      <c r="D201" s="5"/>
      <c r="E201" s="4" t="s">
        <v>679</v>
      </c>
      <c r="F201" s="5" t="s">
        <v>1247</v>
      </c>
      <c r="G201" s="5" t="s">
        <v>183</v>
      </c>
      <c r="H201" s="64" t="s">
        <v>1236</v>
      </c>
      <c r="I201" s="5"/>
    </row>
    <row r="202" spans="1:9" ht="55.35" customHeight="1" x14ac:dyDescent="0.2">
      <c r="A202" s="3" t="s">
        <v>1248</v>
      </c>
      <c r="B202" s="63">
        <v>197</v>
      </c>
      <c r="C202" s="3" t="s">
        <v>1161</v>
      </c>
      <c r="D202" s="5" t="s">
        <v>1249</v>
      </c>
      <c r="E202" s="4" t="s">
        <v>679</v>
      </c>
      <c r="F202" s="5" t="s">
        <v>1250</v>
      </c>
      <c r="G202" s="5" t="s">
        <v>183</v>
      </c>
      <c r="H202" s="64" t="s">
        <v>1236</v>
      </c>
      <c r="I202" s="5"/>
    </row>
    <row r="203" spans="1:9" ht="55.35" customHeight="1" x14ac:dyDescent="0.2">
      <c r="A203" s="3" t="s">
        <v>1251</v>
      </c>
      <c r="B203" s="63">
        <v>198</v>
      </c>
      <c r="C203" s="3" t="s">
        <v>1161</v>
      </c>
      <c r="D203" s="5" t="s">
        <v>1249</v>
      </c>
      <c r="E203" s="4" t="s">
        <v>679</v>
      </c>
      <c r="F203" s="5" t="s">
        <v>1252</v>
      </c>
      <c r="G203" s="5" t="s">
        <v>183</v>
      </c>
      <c r="H203" s="5"/>
      <c r="I203" s="5"/>
    </row>
    <row r="204" spans="1:9" ht="55.35" customHeight="1" x14ac:dyDescent="0.2">
      <c r="A204" s="3" t="s">
        <v>1253</v>
      </c>
      <c r="B204" s="63">
        <v>199</v>
      </c>
      <c r="C204" s="3" t="s">
        <v>1161</v>
      </c>
      <c r="D204" s="5" t="s">
        <v>1254</v>
      </c>
      <c r="E204" s="4" t="s">
        <v>679</v>
      </c>
      <c r="F204" s="5" t="s">
        <v>1255</v>
      </c>
      <c r="G204" s="5" t="s">
        <v>183</v>
      </c>
      <c r="H204" s="64" t="s">
        <v>1256</v>
      </c>
      <c r="I204" s="5"/>
    </row>
    <row r="205" spans="1:9" ht="55.35" customHeight="1" x14ac:dyDescent="0.2">
      <c r="A205" s="3" t="s">
        <v>1257</v>
      </c>
      <c r="B205" s="63">
        <v>200</v>
      </c>
      <c r="C205" s="3" t="s">
        <v>1161</v>
      </c>
      <c r="D205" s="5" t="s">
        <v>1254</v>
      </c>
      <c r="E205" s="4" t="s">
        <v>679</v>
      </c>
      <c r="F205" s="5" t="s">
        <v>1258</v>
      </c>
      <c r="G205" s="5" t="s">
        <v>183</v>
      </c>
      <c r="H205" s="5"/>
      <c r="I205" s="5"/>
    </row>
    <row r="206" spans="1:9" ht="55.35" customHeight="1" x14ac:dyDescent="0.2">
      <c r="A206" s="3" t="s">
        <v>1259</v>
      </c>
      <c r="B206" s="63">
        <v>201</v>
      </c>
      <c r="C206" s="3" t="s">
        <v>1161</v>
      </c>
      <c r="D206" s="5"/>
      <c r="E206" s="4" t="s">
        <v>679</v>
      </c>
      <c r="F206" s="5" t="s">
        <v>1260</v>
      </c>
      <c r="G206" s="5" t="s">
        <v>183</v>
      </c>
      <c r="H206" s="5"/>
      <c r="I206" s="5"/>
    </row>
    <row r="207" spans="1:9" ht="55.35" customHeight="1" x14ac:dyDescent="0.2">
      <c r="A207" s="71" t="s">
        <v>1261</v>
      </c>
      <c r="B207" s="68">
        <v>202</v>
      </c>
      <c r="C207" s="71" t="s">
        <v>1161</v>
      </c>
      <c r="D207" s="64"/>
      <c r="E207" s="65" t="s">
        <v>679</v>
      </c>
      <c r="F207" s="64" t="s">
        <v>1262</v>
      </c>
      <c r="G207" s="65" t="s">
        <v>677</v>
      </c>
      <c r="H207" s="5"/>
      <c r="I207" s="15"/>
    </row>
    <row r="208" spans="1:9" ht="135.94999999999999" customHeight="1" x14ac:dyDescent="0.2">
      <c r="A208" s="3" t="s">
        <v>1263</v>
      </c>
      <c r="B208" s="63">
        <v>203</v>
      </c>
      <c r="C208" s="3" t="s">
        <v>1264</v>
      </c>
      <c r="D208" s="1"/>
      <c r="E208" s="5" t="s">
        <v>1265</v>
      </c>
      <c r="F208" s="5" t="s">
        <v>632</v>
      </c>
      <c r="G208" s="5" t="s">
        <v>1266</v>
      </c>
      <c r="H208" s="5" t="s">
        <v>1267</v>
      </c>
      <c r="I208" s="15"/>
    </row>
    <row r="209" spans="1:9" ht="114.75" x14ac:dyDescent="0.2">
      <c r="A209" s="3" t="s">
        <v>1268</v>
      </c>
      <c r="B209" s="63">
        <v>204</v>
      </c>
      <c r="C209" s="3" t="s">
        <v>1264</v>
      </c>
      <c r="D209" s="1" t="s">
        <v>1269</v>
      </c>
      <c r="E209" s="5" t="s">
        <v>1265</v>
      </c>
      <c r="F209" s="5" t="s">
        <v>1270</v>
      </c>
      <c r="G209" s="5" t="s">
        <v>1271</v>
      </c>
      <c r="H209" s="5" t="s">
        <v>1272</v>
      </c>
      <c r="I209" t="s">
        <v>1273</v>
      </c>
    </row>
    <row r="210" spans="1:9" ht="47.25" customHeight="1" x14ac:dyDescent="0.2">
      <c r="A210" s="71" t="s">
        <v>1274</v>
      </c>
      <c r="B210" s="68">
        <v>205</v>
      </c>
      <c r="C210" s="71" t="s">
        <v>1264</v>
      </c>
      <c r="D210" s="72"/>
      <c r="E210" s="64" t="s">
        <v>1265</v>
      </c>
      <c r="F210" s="64" t="s">
        <v>1275</v>
      </c>
      <c r="G210" s="64" t="s">
        <v>677</v>
      </c>
      <c r="H210" s="5"/>
      <c r="I210" s="70"/>
    </row>
    <row r="211" spans="1:9" ht="112.5" customHeight="1" x14ac:dyDescent="0.2">
      <c r="A211" s="3" t="s">
        <v>1276</v>
      </c>
      <c r="B211" s="63">
        <v>206</v>
      </c>
      <c r="C211" s="3" t="s">
        <v>1264</v>
      </c>
      <c r="D211" s="5"/>
      <c r="E211" s="4" t="s">
        <v>1277</v>
      </c>
      <c r="F211" s="1" t="s">
        <v>1278</v>
      </c>
      <c r="G211" s="5" t="s">
        <v>686</v>
      </c>
      <c r="H211" s="5"/>
      <c r="I211" t="s">
        <v>1279</v>
      </c>
    </row>
    <row r="212" spans="1:9" ht="276.95" customHeight="1" x14ac:dyDescent="0.2">
      <c r="A212" s="3" t="s">
        <v>1280</v>
      </c>
      <c r="B212" s="63">
        <v>207</v>
      </c>
      <c r="C212" s="3" t="s">
        <v>1264</v>
      </c>
      <c r="D212" s="5"/>
      <c r="E212" s="4" t="s">
        <v>1277</v>
      </c>
      <c r="F212" s="64" t="s">
        <v>1281</v>
      </c>
      <c r="G212" s="5" t="s">
        <v>45</v>
      </c>
      <c r="H212" s="64" t="s">
        <v>1282</v>
      </c>
      <c r="I212" s="5" t="s">
        <v>1283</v>
      </c>
    </row>
    <row r="213" spans="1:9" ht="155.1" customHeight="1" x14ac:dyDescent="0.2">
      <c r="A213" s="3" t="s">
        <v>1284</v>
      </c>
      <c r="B213" s="63">
        <v>208</v>
      </c>
      <c r="C213" s="3" t="s">
        <v>1264</v>
      </c>
      <c r="D213" s="5"/>
      <c r="E213" s="4" t="s">
        <v>1277</v>
      </c>
      <c r="F213" s="5" t="s">
        <v>1285</v>
      </c>
      <c r="G213" s="5" t="s">
        <v>45</v>
      </c>
      <c r="H213" s="5" t="s">
        <v>1286</v>
      </c>
      <c r="I213" s="5" t="s">
        <v>1283</v>
      </c>
    </row>
    <row r="214" spans="1:9" ht="155.1" customHeight="1" x14ac:dyDescent="0.2">
      <c r="A214" s="71" t="s">
        <v>1287</v>
      </c>
      <c r="B214" s="68">
        <v>209</v>
      </c>
      <c r="C214" s="71" t="s">
        <v>1264</v>
      </c>
      <c r="D214" s="64"/>
      <c r="E214" s="65" t="s">
        <v>1277</v>
      </c>
      <c r="F214" s="64" t="s">
        <v>1288</v>
      </c>
      <c r="G214" s="65" t="s">
        <v>677</v>
      </c>
      <c r="H214" s="5"/>
      <c r="I214" s="5"/>
    </row>
    <row r="215" spans="1:9" ht="117.6" customHeight="1" x14ac:dyDescent="0.2">
      <c r="A215" s="71" t="s">
        <v>1289</v>
      </c>
      <c r="B215" s="63">
        <v>210</v>
      </c>
      <c r="C215" s="3" t="s">
        <v>1264</v>
      </c>
      <c r="D215" s="1"/>
      <c r="E215" s="1" t="s">
        <v>1290</v>
      </c>
      <c r="F215" s="5" t="s">
        <v>1291</v>
      </c>
      <c r="G215" s="5" t="s">
        <v>686</v>
      </c>
      <c r="H215" s="64" t="s">
        <v>1292</v>
      </c>
      <c r="I215" t="s">
        <v>1293</v>
      </c>
    </row>
    <row r="216" spans="1:9" ht="30" customHeight="1" x14ac:dyDescent="0.2">
      <c r="A216" s="71" t="s">
        <v>1294</v>
      </c>
      <c r="B216" s="63">
        <v>211</v>
      </c>
      <c r="C216" s="3" t="s">
        <v>1264</v>
      </c>
      <c r="D216" s="1"/>
      <c r="E216" s="1" t="s">
        <v>1290</v>
      </c>
      <c r="F216" s="5" t="s">
        <v>1295</v>
      </c>
      <c r="G216" s="5" t="s">
        <v>396</v>
      </c>
      <c r="H216" s="5"/>
      <c r="I216" s="5" t="s">
        <v>1296</v>
      </c>
    </row>
    <row r="217" spans="1:9" ht="30" customHeight="1" x14ac:dyDescent="0.2">
      <c r="A217" s="71" t="s">
        <v>1297</v>
      </c>
      <c r="B217" s="63">
        <v>212</v>
      </c>
      <c r="C217" s="3" t="s">
        <v>1264</v>
      </c>
      <c r="D217" s="1"/>
      <c r="E217" s="1" t="s">
        <v>1290</v>
      </c>
      <c r="F217" s="5" t="s">
        <v>1298</v>
      </c>
      <c r="G217" s="5" t="s">
        <v>396</v>
      </c>
      <c r="H217" s="5"/>
      <c r="I217" s="5" t="s">
        <v>1296</v>
      </c>
    </row>
    <row r="218" spans="1:9" ht="30" customHeight="1" x14ac:dyDescent="0.2">
      <c r="A218" s="71" t="s">
        <v>1299</v>
      </c>
      <c r="B218" s="63">
        <v>213</v>
      </c>
      <c r="C218" s="3" t="s">
        <v>1264</v>
      </c>
      <c r="D218" s="1"/>
      <c r="E218" s="1" t="s">
        <v>1290</v>
      </c>
      <c r="F218" s="5" t="s">
        <v>1300</v>
      </c>
      <c r="G218" s="5" t="s">
        <v>396</v>
      </c>
      <c r="H218" s="5"/>
      <c r="I218" s="5" t="s">
        <v>1296</v>
      </c>
    </row>
    <row r="219" spans="1:9" ht="30" customHeight="1" x14ac:dyDescent="0.2">
      <c r="A219" s="71" t="s">
        <v>1301</v>
      </c>
      <c r="B219" s="63">
        <v>214</v>
      </c>
      <c r="C219" s="3" t="s">
        <v>1264</v>
      </c>
      <c r="D219" s="1"/>
      <c r="E219" s="1" t="s">
        <v>1290</v>
      </c>
      <c r="F219" s="5" t="s">
        <v>1302</v>
      </c>
      <c r="G219" s="5" t="s">
        <v>396</v>
      </c>
      <c r="H219" s="5"/>
      <c r="I219" s="5" t="s">
        <v>1296</v>
      </c>
    </row>
    <row r="220" spans="1:9" ht="30" customHeight="1" x14ac:dyDescent="0.2">
      <c r="A220" s="71" t="s">
        <v>1303</v>
      </c>
      <c r="B220" s="63">
        <v>215</v>
      </c>
      <c r="C220" s="3" t="s">
        <v>1264</v>
      </c>
      <c r="D220" s="1"/>
      <c r="E220" s="1" t="s">
        <v>1290</v>
      </c>
      <c r="F220" s="5" t="s">
        <v>1304</v>
      </c>
      <c r="G220" s="5" t="s">
        <v>396</v>
      </c>
      <c r="H220" s="5"/>
      <c r="I220" s="5" t="s">
        <v>1296</v>
      </c>
    </row>
    <row r="221" spans="1:9" ht="83.45" customHeight="1" x14ac:dyDescent="0.2">
      <c r="A221" s="71" t="s">
        <v>1305</v>
      </c>
      <c r="B221" s="63">
        <v>216</v>
      </c>
      <c r="C221" s="3" t="s">
        <v>1264</v>
      </c>
      <c r="D221" s="1"/>
      <c r="E221" s="1" t="s">
        <v>1290</v>
      </c>
      <c r="F221" s="30" t="s">
        <v>1306</v>
      </c>
      <c r="G221" s="5" t="s">
        <v>1307</v>
      </c>
      <c r="H221" s="5"/>
      <c r="I221" s="5"/>
    </row>
    <row r="222" spans="1:9" ht="41.45" customHeight="1" x14ac:dyDescent="0.2">
      <c r="A222" s="71" t="s">
        <v>1308</v>
      </c>
      <c r="B222" s="63">
        <v>217</v>
      </c>
      <c r="C222" s="3" t="s">
        <v>1264</v>
      </c>
      <c r="D222" s="64" t="s">
        <v>1309</v>
      </c>
      <c r="E222" s="1" t="s">
        <v>1290</v>
      </c>
      <c r="F222" s="5" t="s">
        <v>1310</v>
      </c>
      <c r="G222" s="5" t="s">
        <v>235</v>
      </c>
      <c r="H222" s="5"/>
      <c r="I222" s="5"/>
    </row>
    <row r="223" spans="1:9" ht="45" customHeight="1" x14ac:dyDescent="0.2">
      <c r="A223" s="71" t="s">
        <v>1311</v>
      </c>
      <c r="B223" s="63">
        <v>218</v>
      </c>
      <c r="C223" s="3" t="s">
        <v>1264</v>
      </c>
      <c r="D223" s="64" t="s">
        <v>1312</v>
      </c>
      <c r="E223" s="1" t="s">
        <v>1290</v>
      </c>
      <c r="F223" s="5" t="s">
        <v>1313</v>
      </c>
      <c r="G223" s="5" t="s">
        <v>183</v>
      </c>
      <c r="H223" s="5"/>
      <c r="I223" s="5"/>
    </row>
    <row r="224" spans="1:9" ht="41.45" customHeight="1" x14ac:dyDescent="0.2">
      <c r="A224" s="71" t="s">
        <v>1314</v>
      </c>
      <c r="B224" s="63">
        <v>219</v>
      </c>
      <c r="C224" s="3" t="s">
        <v>1264</v>
      </c>
      <c r="D224" s="1"/>
      <c r="E224" s="1" t="s">
        <v>1290</v>
      </c>
      <c r="F224" s="5" t="s">
        <v>1315</v>
      </c>
      <c r="G224" s="5" t="s">
        <v>1316</v>
      </c>
      <c r="H224" s="5"/>
      <c r="I224" s="5"/>
    </row>
    <row r="225" spans="1:9" ht="43.5" customHeight="1" x14ac:dyDescent="0.2">
      <c r="A225" s="71" t="s">
        <v>1317</v>
      </c>
      <c r="B225" s="68">
        <v>220</v>
      </c>
      <c r="C225" s="72" t="s">
        <v>1264</v>
      </c>
      <c r="D225" s="72"/>
      <c r="E225" s="72" t="s">
        <v>1290</v>
      </c>
      <c r="F225" s="64" t="s">
        <v>1318</v>
      </c>
      <c r="G225" s="72" t="s">
        <v>677</v>
      </c>
      <c r="H225" s="1"/>
      <c r="I225" s="1"/>
    </row>
  </sheetData>
  <autoFilter ref="A4:I225" xr:uid="{FCB6BAFB-7E3C-4E7C-A21F-314D7D557DC2}"/>
  <mergeCells count="1">
    <mergeCell ref="A3:I3"/>
  </mergeCells>
  <phoneticPr fontId="3" type="noConversion"/>
  <pageMargins left="0.7" right="0.7" top="0.75" bottom="0.75" header="0.3" footer="0.3"/>
  <pageSetup paperSize="9" orientation="portrait"/>
  <headerFooter>
    <oddHeader>&amp;L&amp;"Calibri"&amp;10&amp;K000000 FCA Official</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5C0AF-7770-48F0-BECB-A9280EB7AA60}">
  <sheetPr codeName="Sheet4">
    <tabColor theme="7"/>
  </sheetPr>
  <dimension ref="A2:W45"/>
  <sheetViews>
    <sheetView showGridLines="0" zoomScale="87" zoomScaleNormal="87" workbookViewId="0">
      <pane ySplit="4" topLeftCell="A5" activePane="bottomLeft" state="frozen"/>
      <selection pane="bottomLeft" activeCell="F6" sqref="F6"/>
    </sheetView>
  </sheetViews>
  <sheetFormatPr defaultRowHeight="12.75" x14ac:dyDescent="0.2"/>
  <cols>
    <col min="1" max="1" width="9.875" customWidth="1"/>
    <col min="2" max="2" width="12.5" customWidth="1"/>
    <col min="3" max="4" width="17.625" customWidth="1"/>
    <col min="5" max="5" width="17.875" customWidth="1"/>
    <col min="6" max="6" width="34.625" customWidth="1"/>
    <col min="7" max="10" width="30.625" customWidth="1"/>
    <col min="11" max="11" width="19.5" customWidth="1"/>
    <col min="12" max="12" width="22.25" customWidth="1"/>
    <col min="13" max="13" width="20" customWidth="1"/>
    <col min="14" max="23" width="25.75" customWidth="1"/>
    <col min="24" max="24" width="8.75" customWidth="1"/>
  </cols>
  <sheetData>
    <row r="2" spans="1:23" ht="31.5" customHeight="1" x14ac:dyDescent="0.2">
      <c r="C2" s="12" t="s">
        <v>1319</v>
      </c>
      <c r="D2" s="13">
        <f>COUNTA(A5:A45)</f>
        <v>23</v>
      </c>
      <c r="N2" s="134" t="s">
        <v>1320</v>
      </c>
      <c r="O2" s="134"/>
      <c r="P2" s="134"/>
      <c r="Q2" s="134"/>
      <c r="R2" s="134"/>
      <c r="S2" s="134"/>
      <c r="T2" s="134"/>
      <c r="U2" s="134"/>
      <c r="V2" s="134"/>
      <c r="W2" s="134"/>
    </row>
    <row r="3" spans="1:23" ht="37.35" customHeight="1" x14ac:dyDescent="0.2">
      <c r="A3" s="135"/>
      <c r="B3" s="135"/>
      <c r="C3" s="135"/>
      <c r="D3" s="135"/>
      <c r="E3" s="135"/>
      <c r="F3" s="135"/>
      <c r="G3" s="135"/>
      <c r="H3" s="135"/>
      <c r="I3" s="135"/>
      <c r="J3" s="135"/>
      <c r="K3" s="135"/>
      <c r="L3" s="135"/>
      <c r="M3" s="136"/>
      <c r="N3" s="137" t="s">
        <v>1321</v>
      </c>
      <c r="O3" s="138"/>
      <c r="P3" s="138"/>
      <c r="Q3" s="138"/>
      <c r="R3" s="138"/>
      <c r="S3" s="139"/>
      <c r="T3" s="137" t="s">
        <v>1322</v>
      </c>
      <c r="U3" s="138"/>
      <c r="V3" s="139"/>
      <c r="W3" s="6" t="s">
        <v>1323</v>
      </c>
    </row>
    <row r="4" spans="1:23" ht="33" customHeight="1" x14ac:dyDescent="0.2">
      <c r="A4" s="10" t="s">
        <v>646</v>
      </c>
      <c r="B4" s="10" t="s">
        <v>1324</v>
      </c>
      <c r="C4" s="10" t="s">
        <v>1325</v>
      </c>
      <c r="D4" s="10" t="s">
        <v>1326</v>
      </c>
      <c r="E4" s="10" t="s">
        <v>1327</v>
      </c>
      <c r="F4" s="10" t="s">
        <v>651</v>
      </c>
      <c r="G4" s="10" t="s">
        <v>652</v>
      </c>
      <c r="H4" s="10" t="s">
        <v>1328</v>
      </c>
      <c r="I4" s="10" t="s">
        <v>1329</v>
      </c>
      <c r="J4" s="10" t="s">
        <v>1330</v>
      </c>
      <c r="K4" s="10" t="s">
        <v>1331</v>
      </c>
      <c r="L4" s="10" t="s">
        <v>1332</v>
      </c>
      <c r="M4" s="10" t="s">
        <v>1333</v>
      </c>
      <c r="N4" s="7" t="s">
        <v>1334</v>
      </c>
      <c r="O4" s="7" t="s">
        <v>1335</v>
      </c>
      <c r="P4" s="7" t="s">
        <v>1336</v>
      </c>
      <c r="Q4" s="7" t="s">
        <v>1337</v>
      </c>
      <c r="R4" s="7" t="s">
        <v>1338</v>
      </c>
      <c r="S4" s="7" t="s">
        <v>1339</v>
      </c>
      <c r="T4" s="6" t="s">
        <v>1340</v>
      </c>
      <c r="U4" s="6" t="s">
        <v>1341</v>
      </c>
      <c r="V4" s="7" t="s">
        <v>1342</v>
      </c>
      <c r="W4" s="8"/>
    </row>
    <row r="5" spans="1:23" ht="249" customHeight="1" x14ac:dyDescent="0.2">
      <c r="A5" s="3" t="s">
        <v>1160</v>
      </c>
      <c r="B5" s="3">
        <v>1</v>
      </c>
      <c r="C5" s="4"/>
      <c r="D5" s="4" t="s">
        <v>727</v>
      </c>
      <c r="E5" s="3" t="s">
        <v>13</v>
      </c>
      <c r="F5" s="4" t="s">
        <v>1343</v>
      </c>
      <c r="G5" s="4" t="s">
        <v>1344</v>
      </c>
      <c r="H5" s="4"/>
      <c r="I5" s="4" t="s">
        <v>1345</v>
      </c>
      <c r="J5" s="4" t="s">
        <v>1346</v>
      </c>
      <c r="K5" s="4"/>
      <c r="L5" s="4"/>
      <c r="M5" s="4"/>
      <c r="N5" s="2"/>
      <c r="O5" s="2"/>
      <c r="P5" s="2"/>
      <c r="Q5" s="1"/>
      <c r="R5" s="1"/>
      <c r="S5" s="1"/>
      <c r="T5" s="1"/>
      <c r="U5" s="1"/>
      <c r="V5" s="1"/>
      <c r="W5" s="1"/>
    </row>
    <row r="6" spans="1:23" ht="127.5" x14ac:dyDescent="0.2">
      <c r="A6" s="3" t="s">
        <v>1165</v>
      </c>
      <c r="B6" s="3">
        <v>2</v>
      </c>
      <c r="C6" s="1" t="s">
        <v>1347</v>
      </c>
      <c r="D6" s="4" t="s">
        <v>727</v>
      </c>
      <c r="E6" s="3" t="s">
        <v>13</v>
      </c>
      <c r="F6" s="5" t="s">
        <v>1348</v>
      </c>
      <c r="G6" s="5" t="s">
        <v>1349</v>
      </c>
      <c r="H6" s="5"/>
      <c r="I6" s="5"/>
      <c r="J6" s="5" t="s">
        <v>1350</v>
      </c>
      <c r="K6" s="1"/>
      <c r="L6" s="1"/>
      <c r="M6" s="1"/>
      <c r="N6" s="1"/>
      <c r="O6" s="1"/>
      <c r="P6" s="1"/>
      <c r="Q6" s="1"/>
      <c r="R6" s="1"/>
      <c r="S6" s="1"/>
      <c r="T6" s="1"/>
      <c r="U6" s="1"/>
      <c r="V6" s="1"/>
      <c r="W6" s="1"/>
    </row>
    <row r="7" spans="1:23" ht="158.85" customHeight="1" x14ac:dyDescent="0.2">
      <c r="A7" s="3" t="s">
        <v>1168</v>
      </c>
      <c r="B7" s="3">
        <v>1</v>
      </c>
      <c r="C7" s="1" t="s">
        <v>1351</v>
      </c>
      <c r="D7" s="4" t="s">
        <v>727</v>
      </c>
      <c r="E7" s="5" t="s">
        <v>1352</v>
      </c>
      <c r="F7" s="11" t="s">
        <v>1178</v>
      </c>
      <c r="G7" s="5" t="s">
        <v>1353</v>
      </c>
      <c r="H7" s="5" t="s">
        <v>1354</v>
      </c>
      <c r="I7" s="5"/>
      <c r="J7" s="5" t="s">
        <v>1355</v>
      </c>
      <c r="K7" s="1"/>
      <c r="L7" s="1"/>
      <c r="M7" s="1"/>
      <c r="N7" s="1"/>
      <c r="O7" s="1"/>
      <c r="P7" s="1"/>
      <c r="Q7" s="1"/>
      <c r="R7" s="1"/>
      <c r="S7" s="1"/>
      <c r="T7" s="1"/>
      <c r="U7" s="1"/>
      <c r="V7" s="1"/>
      <c r="W7" s="1"/>
    </row>
    <row r="8" spans="1:23" ht="63.75" x14ac:dyDescent="0.2">
      <c r="A8" s="3" t="s">
        <v>1172</v>
      </c>
      <c r="B8" s="3">
        <v>2</v>
      </c>
      <c r="C8" s="1" t="s">
        <v>1356</v>
      </c>
      <c r="D8" s="4" t="s">
        <v>727</v>
      </c>
      <c r="E8" s="5" t="s">
        <v>1352</v>
      </c>
      <c r="F8" s="5" t="s">
        <v>1357</v>
      </c>
      <c r="G8" s="5" t="s">
        <v>235</v>
      </c>
      <c r="H8" s="5"/>
      <c r="I8" s="5"/>
      <c r="J8" s="5" t="s">
        <v>1358</v>
      </c>
      <c r="K8" s="1"/>
      <c r="L8" s="1"/>
      <c r="M8" s="1"/>
      <c r="N8" s="1"/>
      <c r="O8" s="1"/>
      <c r="P8" s="1"/>
      <c r="Q8" s="1"/>
      <c r="R8" s="1"/>
      <c r="S8" s="1"/>
      <c r="T8" s="1"/>
      <c r="U8" s="1"/>
      <c r="V8" s="1"/>
      <c r="W8" s="1"/>
    </row>
    <row r="9" spans="1:23" ht="25.5" x14ac:dyDescent="0.2">
      <c r="A9" s="3" t="s">
        <v>1177</v>
      </c>
      <c r="B9" s="3">
        <v>2</v>
      </c>
      <c r="C9" s="1" t="s">
        <v>1351</v>
      </c>
      <c r="D9" s="4" t="s">
        <v>727</v>
      </c>
      <c r="E9" s="5" t="s">
        <v>1359</v>
      </c>
      <c r="F9" s="5" t="s">
        <v>1360</v>
      </c>
      <c r="G9" s="5" t="s">
        <v>235</v>
      </c>
      <c r="H9" s="5"/>
      <c r="I9" s="5"/>
      <c r="J9" s="5"/>
      <c r="K9" s="1"/>
      <c r="L9" s="1"/>
      <c r="M9" s="1"/>
      <c r="N9" s="1"/>
      <c r="O9" s="1"/>
      <c r="P9" s="1"/>
      <c r="Q9" s="1"/>
      <c r="R9" s="1"/>
      <c r="S9" s="1"/>
      <c r="T9" s="1"/>
      <c r="U9" s="1"/>
      <c r="V9" s="1"/>
      <c r="W9" s="1"/>
    </row>
    <row r="10" spans="1:23" ht="51" x14ac:dyDescent="0.2">
      <c r="A10" s="3" t="s">
        <v>1206</v>
      </c>
      <c r="B10" s="3">
        <v>1</v>
      </c>
      <c r="C10" s="1"/>
      <c r="D10" s="4" t="s">
        <v>727</v>
      </c>
      <c r="E10" s="5" t="s">
        <v>1359</v>
      </c>
      <c r="F10" s="5" t="s">
        <v>1227</v>
      </c>
      <c r="G10" s="5" t="s">
        <v>183</v>
      </c>
      <c r="H10" s="5"/>
      <c r="I10" s="5"/>
      <c r="J10" s="5"/>
      <c r="K10" s="1"/>
      <c r="L10" s="1"/>
      <c r="M10" s="1"/>
      <c r="N10" s="1"/>
      <c r="O10" s="1"/>
      <c r="P10" s="1"/>
      <c r="Q10" s="1"/>
      <c r="R10" s="1"/>
      <c r="S10" s="1"/>
      <c r="T10" s="1"/>
      <c r="U10" s="1"/>
      <c r="V10" s="1"/>
      <c r="W10" s="1"/>
    </row>
    <row r="11" spans="1:23" ht="63.75" x14ac:dyDescent="0.2">
      <c r="A11" s="3" t="s">
        <v>1209</v>
      </c>
      <c r="B11" s="3">
        <v>1</v>
      </c>
      <c r="C11" s="1"/>
      <c r="D11" s="4" t="s">
        <v>727</v>
      </c>
      <c r="E11" s="5" t="s">
        <v>1359</v>
      </c>
      <c r="F11" s="5" t="s">
        <v>1230</v>
      </c>
      <c r="G11" s="5" t="s">
        <v>183</v>
      </c>
      <c r="H11" s="5"/>
      <c r="I11" s="5"/>
      <c r="J11" s="5"/>
      <c r="K11" s="1"/>
      <c r="L11" s="1"/>
      <c r="M11" s="1"/>
      <c r="N11" s="1"/>
      <c r="O11" s="1"/>
      <c r="P11" s="1"/>
      <c r="Q11" s="1"/>
      <c r="R11" s="1"/>
      <c r="S11" s="1"/>
      <c r="T11" s="1"/>
      <c r="U11" s="1"/>
      <c r="V11" s="1"/>
      <c r="W11" s="1"/>
    </row>
    <row r="12" spans="1:23" ht="114.75" x14ac:dyDescent="0.2">
      <c r="A12" s="3" t="s">
        <v>1211</v>
      </c>
      <c r="B12" s="3">
        <v>1</v>
      </c>
      <c r="C12" s="1"/>
      <c r="D12" s="4" t="s">
        <v>727</v>
      </c>
      <c r="E12" s="5" t="s">
        <v>1359</v>
      </c>
      <c r="F12" s="5" t="s">
        <v>1252</v>
      </c>
      <c r="G12" s="5" t="s">
        <v>183</v>
      </c>
      <c r="H12" s="5"/>
      <c r="I12" s="5"/>
      <c r="J12" s="5" t="s">
        <v>1361</v>
      </c>
      <c r="K12" s="1"/>
      <c r="L12" s="1"/>
      <c r="M12" s="1"/>
      <c r="N12" s="1"/>
      <c r="O12" s="1"/>
      <c r="P12" s="1"/>
      <c r="Q12" s="1"/>
      <c r="R12" s="1"/>
      <c r="S12" s="1"/>
      <c r="T12" s="1"/>
      <c r="U12" s="1"/>
      <c r="V12" s="1"/>
      <c r="W12" s="1"/>
    </row>
    <row r="13" spans="1:23" ht="153" x14ac:dyDescent="0.2">
      <c r="A13" s="3" t="s">
        <v>1253</v>
      </c>
      <c r="B13" s="3">
        <v>1</v>
      </c>
      <c r="C13" s="1"/>
      <c r="D13" s="4" t="s">
        <v>1362</v>
      </c>
      <c r="E13" s="5" t="s">
        <v>1363</v>
      </c>
      <c r="F13" s="5" t="s">
        <v>1258</v>
      </c>
      <c r="G13" s="5" t="s">
        <v>1364</v>
      </c>
      <c r="H13" s="5"/>
      <c r="I13" s="5" t="s">
        <v>1365</v>
      </c>
      <c r="J13" s="5" t="s">
        <v>1366</v>
      </c>
      <c r="K13" s="1"/>
      <c r="L13" s="1"/>
      <c r="M13" s="1"/>
      <c r="N13" s="1"/>
      <c r="O13" s="1"/>
      <c r="P13" s="1"/>
      <c r="Q13" s="1"/>
      <c r="R13" s="1"/>
      <c r="S13" s="1"/>
      <c r="T13" s="1"/>
      <c r="U13" s="1"/>
      <c r="V13" s="1"/>
      <c r="W13" s="1"/>
    </row>
    <row r="14" spans="1:23" ht="77.849999999999994" customHeight="1" x14ac:dyDescent="0.2">
      <c r="A14" s="3"/>
      <c r="B14" s="3"/>
      <c r="C14" s="1"/>
      <c r="D14" s="4"/>
      <c r="E14" s="5"/>
      <c r="F14" s="5" t="s">
        <v>1367</v>
      </c>
      <c r="G14" s="5" t="s">
        <v>1368</v>
      </c>
      <c r="H14" s="5"/>
      <c r="I14" s="5"/>
      <c r="J14" s="5"/>
      <c r="K14" s="1"/>
      <c r="L14" s="1"/>
      <c r="M14" s="1"/>
      <c r="N14" s="1"/>
      <c r="O14" s="1"/>
      <c r="P14" s="1"/>
      <c r="Q14" s="1"/>
      <c r="R14" s="1"/>
      <c r="S14" s="1"/>
      <c r="T14" s="1"/>
      <c r="U14" s="1"/>
      <c r="V14" s="1"/>
      <c r="W14" s="1"/>
    </row>
    <row r="15" spans="1:23" ht="102" x14ac:dyDescent="0.2">
      <c r="A15" s="3" t="s">
        <v>1257</v>
      </c>
      <c r="B15" s="3">
        <v>1</v>
      </c>
      <c r="C15" s="1" t="s">
        <v>1247</v>
      </c>
      <c r="D15" s="4" t="s">
        <v>1362</v>
      </c>
      <c r="E15" s="5" t="s">
        <v>1363</v>
      </c>
      <c r="F15" s="5" t="s">
        <v>1247</v>
      </c>
      <c r="G15" s="5" t="s">
        <v>183</v>
      </c>
      <c r="H15" s="5"/>
      <c r="I15" s="5" t="s">
        <v>1369</v>
      </c>
      <c r="J15" s="5"/>
      <c r="K15" s="1"/>
      <c r="L15" s="1"/>
      <c r="M15" s="1"/>
      <c r="N15" s="1"/>
      <c r="O15" s="1"/>
      <c r="P15" s="1"/>
      <c r="Q15" s="1"/>
      <c r="R15" s="1"/>
      <c r="S15" s="1"/>
      <c r="T15" s="1"/>
      <c r="U15" s="1"/>
      <c r="V15" s="1"/>
      <c r="W15" s="1"/>
    </row>
    <row r="16" spans="1:23" ht="63.75" x14ac:dyDescent="0.2">
      <c r="A16" s="3" t="s">
        <v>1259</v>
      </c>
      <c r="B16" s="3">
        <v>1</v>
      </c>
      <c r="C16" s="1"/>
      <c r="D16" s="4" t="s">
        <v>1362</v>
      </c>
      <c r="E16" s="5" t="s">
        <v>1363</v>
      </c>
      <c r="F16" s="5" t="s">
        <v>1370</v>
      </c>
      <c r="G16" s="5" t="s">
        <v>183</v>
      </c>
      <c r="H16" s="5"/>
      <c r="I16" s="5" t="s">
        <v>1371</v>
      </c>
      <c r="J16" s="5"/>
      <c r="K16" s="1"/>
      <c r="L16" s="1"/>
      <c r="M16" s="1"/>
      <c r="N16" s="1"/>
      <c r="O16" s="1"/>
      <c r="P16" s="1"/>
      <c r="Q16" s="1"/>
      <c r="R16" s="1"/>
      <c r="S16" s="1"/>
      <c r="T16" s="1"/>
      <c r="U16" s="1"/>
      <c r="V16" s="1"/>
      <c r="W16" s="1"/>
    </row>
    <row r="17" spans="1:23" s="18" customFormat="1" ht="153" x14ac:dyDescent="0.2">
      <c r="A17" s="37" t="s">
        <v>1214</v>
      </c>
      <c r="B17" s="37">
        <v>1</v>
      </c>
      <c r="C17" s="37"/>
      <c r="D17" s="38" t="s">
        <v>1362</v>
      </c>
      <c r="E17" s="16" t="s">
        <v>1372</v>
      </c>
      <c r="F17" s="16" t="s">
        <v>1373</v>
      </c>
      <c r="G17" s="16" t="s">
        <v>183</v>
      </c>
      <c r="H17" s="16"/>
      <c r="I17" s="16" t="s">
        <v>1374</v>
      </c>
      <c r="J17" s="16"/>
      <c r="K17" s="17"/>
      <c r="L17" s="17"/>
      <c r="M17" s="17"/>
      <c r="N17" s="17"/>
      <c r="O17" s="17"/>
      <c r="P17" s="17"/>
      <c r="Q17" s="17"/>
      <c r="R17" s="17"/>
      <c r="S17" s="17"/>
      <c r="T17" s="17"/>
      <c r="U17" s="17"/>
      <c r="V17" s="17"/>
      <c r="W17" s="17"/>
    </row>
    <row r="18" spans="1:23" s="18" customFormat="1" ht="25.5" x14ac:dyDescent="0.2">
      <c r="A18" s="37"/>
      <c r="B18" s="37"/>
      <c r="C18" s="4"/>
      <c r="D18" s="38"/>
      <c r="E18" s="5" t="s">
        <v>1375</v>
      </c>
      <c r="F18" s="5" t="s">
        <v>1376</v>
      </c>
      <c r="G18" s="5" t="s">
        <v>235</v>
      </c>
      <c r="H18" s="16"/>
      <c r="I18" s="16"/>
      <c r="J18" s="16"/>
      <c r="K18" s="17"/>
      <c r="L18" s="17"/>
      <c r="M18" s="17"/>
      <c r="N18" s="17"/>
      <c r="O18" s="17"/>
      <c r="P18" s="17"/>
      <c r="Q18" s="17"/>
      <c r="R18" s="17"/>
      <c r="S18" s="17"/>
      <c r="T18" s="17"/>
      <c r="U18" s="17"/>
      <c r="V18" s="17"/>
      <c r="W18" s="17"/>
    </row>
    <row r="19" spans="1:23" s="18" customFormat="1" ht="25.5" x14ac:dyDescent="0.2">
      <c r="A19" s="37"/>
      <c r="B19" s="37"/>
      <c r="C19" s="37" t="s">
        <v>1377</v>
      </c>
      <c r="D19" s="38"/>
      <c r="E19" s="5" t="s">
        <v>1352</v>
      </c>
      <c r="F19" s="5" t="s">
        <v>1378</v>
      </c>
      <c r="G19" s="5" t="s">
        <v>235</v>
      </c>
      <c r="H19" s="16"/>
      <c r="I19" s="16"/>
      <c r="J19" s="16"/>
      <c r="K19" s="17"/>
      <c r="L19" s="17"/>
      <c r="M19" s="17"/>
      <c r="N19" s="17"/>
      <c r="O19" s="17"/>
      <c r="P19" s="17"/>
      <c r="Q19" s="17"/>
      <c r="R19" s="17"/>
      <c r="S19" s="17"/>
      <c r="T19" s="17"/>
      <c r="U19" s="17"/>
      <c r="V19" s="17"/>
      <c r="W19" s="17"/>
    </row>
    <row r="20" spans="1:23" s="18" customFormat="1" x14ac:dyDescent="0.2">
      <c r="A20" s="37"/>
      <c r="B20" s="37"/>
      <c r="C20" s="37"/>
      <c r="D20" s="38"/>
      <c r="E20" s="5"/>
      <c r="F20" s="5"/>
      <c r="G20" s="5"/>
      <c r="H20" s="16"/>
      <c r="I20" s="16"/>
      <c r="J20" s="16"/>
      <c r="K20" s="17"/>
      <c r="L20" s="17"/>
      <c r="M20" s="17"/>
      <c r="N20" s="17"/>
      <c r="O20" s="17"/>
      <c r="P20" s="17"/>
      <c r="Q20" s="17"/>
      <c r="R20" s="17"/>
      <c r="S20" s="17"/>
      <c r="T20" s="17"/>
      <c r="U20" s="17"/>
      <c r="V20" s="17"/>
      <c r="W20" s="17"/>
    </row>
    <row r="21" spans="1:23" s="18" customFormat="1" x14ac:dyDescent="0.2">
      <c r="A21" s="37"/>
      <c r="B21" s="37"/>
      <c r="C21" s="37"/>
      <c r="D21" s="38"/>
      <c r="E21" s="5"/>
      <c r="F21" s="5"/>
      <c r="G21" s="5"/>
      <c r="H21" s="16"/>
      <c r="I21" s="16"/>
      <c r="J21" s="16"/>
      <c r="K21" s="17"/>
      <c r="L21" s="17"/>
      <c r="M21" s="17"/>
      <c r="N21" s="17"/>
      <c r="O21" s="17"/>
      <c r="P21" s="17"/>
      <c r="Q21" s="17"/>
      <c r="R21" s="17"/>
      <c r="S21" s="17"/>
      <c r="T21" s="17"/>
      <c r="U21" s="17"/>
      <c r="V21" s="17"/>
      <c r="W21" s="17"/>
    </row>
    <row r="22" spans="1:23" ht="67.349999999999994" customHeight="1" x14ac:dyDescent="0.2">
      <c r="A22" s="3" t="s">
        <v>1217</v>
      </c>
      <c r="B22" s="3">
        <v>2</v>
      </c>
      <c r="C22" s="3" t="s">
        <v>1379</v>
      </c>
      <c r="D22" s="4" t="s">
        <v>1362</v>
      </c>
      <c r="E22" s="5" t="s">
        <v>1372</v>
      </c>
      <c r="F22" s="5" t="s">
        <v>1198</v>
      </c>
      <c r="G22" s="5" t="s">
        <v>1199</v>
      </c>
      <c r="H22" s="5" t="s">
        <v>1380</v>
      </c>
      <c r="I22" s="5"/>
      <c r="J22" s="5"/>
      <c r="K22" s="1"/>
      <c r="L22" s="1"/>
      <c r="M22" s="1"/>
      <c r="N22" s="1"/>
      <c r="O22" s="1"/>
      <c r="P22" s="1"/>
      <c r="Q22" s="1"/>
      <c r="R22" s="1"/>
      <c r="S22" s="1"/>
      <c r="T22" s="1"/>
      <c r="U22" s="1"/>
      <c r="V22" s="1"/>
      <c r="W22" s="1"/>
    </row>
    <row r="23" spans="1:23" ht="89.25" x14ac:dyDescent="0.2">
      <c r="A23" s="3" t="s">
        <v>1219</v>
      </c>
      <c r="B23" s="3">
        <v>2</v>
      </c>
      <c r="C23" s="3" t="s">
        <v>1379</v>
      </c>
      <c r="D23" s="4" t="s">
        <v>1362</v>
      </c>
      <c r="E23" s="5" t="s">
        <v>1372</v>
      </c>
      <c r="F23" s="5" t="s">
        <v>1207</v>
      </c>
      <c r="G23" s="5" t="s">
        <v>235</v>
      </c>
      <c r="H23" s="5"/>
      <c r="I23" s="5" t="s">
        <v>1381</v>
      </c>
      <c r="J23" s="5"/>
      <c r="K23" s="1"/>
      <c r="L23" s="1"/>
      <c r="M23" s="1"/>
      <c r="N23" s="1"/>
      <c r="O23" s="1"/>
      <c r="P23" s="1"/>
      <c r="Q23" s="1"/>
      <c r="R23" s="1"/>
      <c r="S23" s="1"/>
      <c r="T23" s="1"/>
      <c r="U23" s="1"/>
      <c r="V23" s="1"/>
      <c r="W23" s="1"/>
    </row>
    <row r="24" spans="1:23" ht="25.5" x14ac:dyDescent="0.2">
      <c r="A24" s="3" t="s">
        <v>1221</v>
      </c>
      <c r="B24" s="3">
        <v>2</v>
      </c>
      <c r="C24" s="3" t="s">
        <v>1379</v>
      </c>
      <c r="D24" s="4" t="s">
        <v>1362</v>
      </c>
      <c r="E24" s="5" t="s">
        <v>1372</v>
      </c>
      <c r="F24" s="5" t="s">
        <v>1212</v>
      </c>
      <c r="G24" s="5" t="s">
        <v>235</v>
      </c>
      <c r="H24" s="5"/>
      <c r="I24" s="5" t="s">
        <v>1382</v>
      </c>
      <c r="J24" s="5"/>
      <c r="K24" s="1"/>
      <c r="L24" s="1"/>
      <c r="M24" s="1"/>
      <c r="N24" s="1"/>
      <c r="O24" s="1"/>
      <c r="P24" s="1"/>
      <c r="Q24" s="1"/>
      <c r="R24" s="1"/>
      <c r="S24" s="1"/>
      <c r="T24" s="1"/>
      <c r="U24" s="1"/>
      <c r="V24" s="1"/>
      <c r="W24" s="1"/>
    </row>
    <row r="25" spans="1:23" ht="25.5" x14ac:dyDescent="0.2">
      <c r="A25" s="3" t="s">
        <v>1226</v>
      </c>
      <c r="B25" s="3">
        <v>2</v>
      </c>
      <c r="C25" s="3" t="s">
        <v>1379</v>
      </c>
      <c r="D25" s="4" t="s">
        <v>1362</v>
      </c>
      <c r="E25" s="5" t="s">
        <v>1372</v>
      </c>
      <c r="F25" s="5" t="s">
        <v>1210</v>
      </c>
      <c r="G25" s="5" t="s">
        <v>235</v>
      </c>
      <c r="H25" s="5"/>
      <c r="I25" s="5"/>
      <c r="J25" s="5"/>
      <c r="K25" s="1"/>
      <c r="L25" s="1"/>
      <c r="M25" s="1"/>
      <c r="N25" s="1"/>
      <c r="O25" s="1"/>
      <c r="P25" s="1"/>
      <c r="Q25" s="1"/>
      <c r="R25" s="1"/>
      <c r="S25" s="1"/>
      <c r="T25" s="1"/>
      <c r="U25" s="1"/>
      <c r="V25" s="1"/>
      <c r="W25" s="1"/>
    </row>
    <row r="26" spans="1:23" ht="280.5" x14ac:dyDescent="0.2">
      <c r="A26" s="3" t="s">
        <v>1229</v>
      </c>
      <c r="B26" s="3">
        <v>2</v>
      </c>
      <c r="C26" s="3" t="s">
        <v>1379</v>
      </c>
      <c r="D26" s="4" t="s">
        <v>1362</v>
      </c>
      <c r="E26" s="5" t="s">
        <v>1372</v>
      </c>
      <c r="F26" s="5" t="s">
        <v>1383</v>
      </c>
      <c r="G26" s="5" t="s">
        <v>235</v>
      </c>
      <c r="H26" s="5"/>
      <c r="I26" s="5" t="s">
        <v>1384</v>
      </c>
      <c r="J26" s="5" t="s">
        <v>1385</v>
      </c>
      <c r="K26" s="1"/>
      <c r="L26" s="1"/>
      <c r="M26" s="1"/>
      <c r="N26" s="1"/>
      <c r="O26" s="1"/>
      <c r="P26" s="1"/>
      <c r="Q26" s="1"/>
      <c r="R26" s="1"/>
      <c r="S26" s="1"/>
      <c r="T26" s="1"/>
      <c r="U26" s="1"/>
      <c r="V26" s="1"/>
      <c r="W26" s="1"/>
    </row>
    <row r="27" spans="1:23" ht="38.25" x14ac:dyDescent="0.2">
      <c r="A27" s="3" t="s">
        <v>1231</v>
      </c>
      <c r="B27" s="3">
        <v>2</v>
      </c>
      <c r="C27" s="3" t="s">
        <v>1379</v>
      </c>
      <c r="D27" s="4" t="s">
        <v>1362</v>
      </c>
      <c r="E27" s="5" t="s">
        <v>1372</v>
      </c>
      <c r="F27" s="5" t="s">
        <v>1386</v>
      </c>
      <c r="G27" s="5" t="s">
        <v>235</v>
      </c>
      <c r="H27" s="5"/>
      <c r="I27" s="5"/>
      <c r="J27" s="5" t="s">
        <v>1387</v>
      </c>
      <c r="K27" s="1"/>
      <c r="L27" s="1"/>
      <c r="M27" s="1"/>
      <c r="N27" s="1"/>
      <c r="O27" s="1"/>
      <c r="P27" s="1"/>
      <c r="Q27" s="1"/>
      <c r="R27" s="1"/>
      <c r="S27" s="1"/>
      <c r="T27" s="1"/>
      <c r="U27" s="1"/>
      <c r="V27" s="1"/>
      <c r="W27" s="1"/>
    </row>
    <row r="28" spans="1:23" ht="25.5" x14ac:dyDescent="0.2">
      <c r="A28" s="3" t="s">
        <v>1234</v>
      </c>
      <c r="B28" s="3">
        <v>2</v>
      </c>
      <c r="C28" s="3"/>
      <c r="D28" s="4" t="s">
        <v>1362</v>
      </c>
      <c r="E28" s="5" t="s">
        <v>1372</v>
      </c>
      <c r="F28" s="5" t="s">
        <v>1388</v>
      </c>
      <c r="G28" s="5" t="s">
        <v>235</v>
      </c>
      <c r="H28" s="5"/>
      <c r="I28" s="5"/>
      <c r="J28" s="5" t="s">
        <v>1387</v>
      </c>
      <c r="K28" s="1"/>
      <c r="L28" s="1"/>
      <c r="M28" s="1"/>
      <c r="N28" s="1"/>
      <c r="O28" s="1"/>
      <c r="P28" s="1"/>
      <c r="Q28" s="1"/>
      <c r="R28" s="1"/>
      <c r="S28" s="1"/>
      <c r="T28" s="1"/>
      <c r="U28" s="1"/>
      <c r="V28" s="1"/>
      <c r="W28" s="1"/>
    </row>
    <row r="29" spans="1:23" ht="25.5" x14ac:dyDescent="0.2">
      <c r="A29" s="3" t="s">
        <v>1237</v>
      </c>
      <c r="B29" s="3">
        <v>2</v>
      </c>
      <c r="C29" s="3"/>
      <c r="D29" s="4" t="s">
        <v>1362</v>
      </c>
      <c r="E29" s="5" t="s">
        <v>1372</v>
      </c>
      <c r="F29" s="5" t="s">
        <v>1218</v>
      </c>
      <c r="G29" s="5" t="s">
        <v>183</v>
      </c>
      <c r="H29" s="5"/>
      <c r="I29" s="5"/>
      <c r="J29" s="5"/>
      <c r="K29" s="1"/>
      <c r="L29" s="1"/>
      <c r="M29" s="1"/>
      <c r="N29" s="1"/>
      <c r="O29" s="1"/>
      <c r="P29" s="1"/>
      <c r="Q29" s="1"/>
      <c r="R29" s="1"/>
      <c r="S29" s="1"/>
      <c r="T29" s="1"/>
      <c r="U29" s="1"/>
      <c r="V29" s="1"/>
      <c r="W29" s="1"/>
    </row>
    <row r="30" spans="1:23" ht="25.5" x14ac:dyDescent="0.2">
      <c r="A30" s="3" t="s">
        <v>1389</v>
      </c>
      <c r="B30" s="3">
        <v>3</v>
      </c>
      <c r="C30" s="3" t="s">
        <v>1240</v>
      </c>
      <c r="D30" s="4" t="s">
        <v>1362</v>
      </c>
      <c r="E30" s="5" t="s">
        <v>1372</v>
      </c>
      <c r="F30" s="5" t="s">
        <v>585</v>
      </c>
      <c r="G30" s="5" t="s">
        <v>183</v>
      </c>
      <c r="H30" s="5"/>
      <c r="I30" s="5"/>
      <c r="J30" s="5"/>
      <c r="K30" s="1"/>
      <c r="L30" s="1"/>
      <c r="M30" s="1"/>
      <c r="N30" s="1"/>
      <c r="O30" s="1"/>
      <c r="P30" s="1"/>
      <c r="Q30" s="1"/>
      <c r="R30" s="1"/>
      <c r="S30" s="1"/>
      <c r="T30" s="1"/>
      <c r="U30" s="1"/>
      <c r="V30" s="1"/>
      <c r="W30" s="1"/>
    </row>
    <row r="31" spans="1:23" ht="25.5" x14ac:dyDescent="0.2">
      <c r="A31" s="3" t="s">
        <v>1246</v>
      </c>
      <c r="B31" s="3">
        <v>4</v>
      </c>
      <c r="C31" s="3" t="s">
        <v>1390</v>
      </c>
      <c r="D31" s="4" t="s">
        <v>1362</v>
      </c>
      <c r="E31" s="5" t="s">
        <v>1372</v>
      </c>
      <c r="F31" s="5" t="s">
        <v>587</v>
      </c>
      <c r="G31" s="5" t="s">
        <v>235</v>
      </c>
      <c r="H31" s="5"/>
      <c r="I31" s="5"/>
      <c r="J31" s="5"/>
      <c r="K31" s="1"/>
      <c r="L31" s="1"/>
      <c r="M31" s="1"/>
      <c r="N31" s="1"/>
      <c r="O31" s="1"/>
      <c r="P31" s="1"/>
      <c r="Q31" s="1"/>
      <c r="R31" s="1"/>
      <c r="S31" s="1"/>
      <c r="T31" s="1"/>
      <c r="U31" s="1"/>
      <c r="V31" s="1"/>
      <c r="W31" s="1"/>
    </row>
    <row r="32" spans="1:23" ht="38.25" x14ac:dyDescent="0.2">
      <c r="A32" s="3" t="s">
        <v>1248</v>
      </c>
      <c r="B32" s="3">
        <v>1</v>
      </c>
      <c r="C32" s="1"/>
      <c r="D32" s="4" t="s">
        <v>1362</v>
      </c>
      <c r="E32" s="5" t="s">
        <v>1391</v>
      </c>
      <c r="F32" s="5" t="s">
        <v>1392</v>
      </c>
      <c r="G32" s="5" t="s">
        <v>235</v>
      </c>
      <c r="H32" s="5"/>
      <c r="I32" s="5"/>
      <c r="J32" s="5"/>
      <c r="K32" s="1"/>
      <c r="L32" s="1"/>
      <c r="M32" s="1"/>
      <c r="N32" s="1"/>
      <c r="O32" s="1"/>
      <c r="P32" s="1"/>
      <c r="Q32" s="1"/>
      <c r="R32" s="1"/>
      <c r="S32" s="1"/>
      <c r="T32" s="1"/>
      <c r="U32" s="1"/>
      <c r="V32" s="1"/>
      <c r="W32" s="1"/>
    </row>
    <row r="33" spans="1:23" x14ac:dyDescent="0.2">
      <c r="A33" s="3"/>
      <c r="B33" s="3"/>
      <c r="C33" s="1"/>
      <c r="D33" s="1"/>
      <c r="E33" s="5"/>
      <c r="F33" s="5"/>
      <c r="G33" s="5"/>
      <c r="H33" s="5"/>
      <c r="I33" s="5"/>
      <c r="J33" s="5"/>
      <c r="K33" s="1"/>
      <c r="L33" s="1"/>
      <c r="M33" s="1"/>
      <c r="N33" s="1"/>
      <c r="O33" s="1"/>
      <c r="P33" s="1"/>
      <c r="Q33" s="1"/>
      <c r="R33" s="1"/>
      <c r="S33" s="1"/>
      <c r="T33" s="1"/>
      <c r="U33" s="1"/>
      <c r="V33" s="1"/>
      <c r="W33" s="1"/>
    </row>
    <row r="34" spans="1:23" x14ac:dyDescent="0.2">
      <c r="A34" s="3"/>
      <c r="B34" s="3"/>
      <c r="C34" s="1"/>
      <c r="D34" s="1"/>
      <c r="E34" s="5"/>
      <c r="F34" s="5"/>
      <c r="G34" s="5"/>
      <c r="H34" s="5"/>
      <c r="I34" s="5"/>
      <c r="J34" s="5"/>
      <c r="K34" s="1"/>
      <c r="L34" s="1"/>
      <c r="M34" s="1"/>
      <c r="N34" s="1"/>
      <c r="O34" s="1"/>
      <c r="P34" s="1"/>
      <c r="Q34" s="1"/>
      <c r="R34" s="1"/>
      <c r="S34" s="1"/>
      <c r="T34" s="1"/>
      <c r="U34" s="1"/>
      <c r="V34" s="1"/>
      <c r="W34" s="1"/>
    </row>
    <row r="35" spans="1:23" x14ac:dyDescent="0.2">
      <c r="A35" s="3"/>
      <c r="B35" s="3"/>
      <c r="C35" s="1"/>
      <c r="D35" s="1"/>
      <c r="E35" s="5"/>
      <c r="F35" s="5"/>
      <c r="G35" s="5"/>
      <c r="H35" s="5"/>
      <c r="I35" s="5"/>
      <c r="J35" s="5"/>
      <c r="K35" s="1"/>
      <c r="L35" s="1"/>
      <c r="M35" s="1"/>
      <c r="N35" s="1"/>
      <c r="O35" s="1"/>
      <c r="P35" s="1"/>
      <c r="Q35" s="1"/>
      <c r="R35" s="1"/>
      <c r="S35" s="1"/>
      <c r="T35" s="1"/>
      <c r="U35" s="1"/>
      <c r="V35" s="1"/>
      <c r="W35" s="1"/>
    </row>
    <row r="36" spans="1:23" x14ac:dyDescent="0.2">
      <c r="A36" s="3"/>
      <c r="B36" s="3"/>
      <c r="C36" s="1"/>
      <c r="D36" s="1"/>
      <c r="E36" s="5"/>
      <c r="F36" s="5"/>
      <c r="G36" s="5"/>
      <c r="H36" s="5"/>
      <c r="I36" s="5"/>
      <c r="J36" s="5"/>
      <c r="K36" s="1"/>
      <c r="L36" s="1"/>
      <c r="M36" s="1"/>
      <c r="N36" s="1"/>
      <c r="O36" s="1"/>
      <c r="P36" s="1"/>
      <c r="Q36" s="1"/>
      <c r="R36" s="1"/>
      <c r="S36" s="1"/>
      <c r="T36" s="1"/>
      <c r="U36" s="1"/>
      <c r="V36" s="1"/>
      <c r="W36" s="1"/>
    </row>
    <row r="37" spans="1:23" x14ac:dyDescent="0.2">
      <c r="A37" s="3"/>
      <c r="B37" s="3"/>
      <c r="C37" s="1"/>
      <c r="D37" s="1"/>
      <c r="E37" s="5"/>
      <c r="F37" s="5"/>
      <c r="G37" s="5"/>
      <c r="H37" s="5"/>
      <c r="I37" s="5"/>
      <c r="J37" s="5"/>
      <c r="K37" s="1"/>
      <c r="L37" s="1"/>
      <c r="M37" s="1"/>
      <c r="N37" s="1"/>
      <c r="O37" s="1"/>
      <c r="P37" s="1"/>
      <c r="Q37" s="1"/>
      <c r="R37" s="1"/>
      <c r="S37" s="1"/>
      <c r="T37" s="1"/>
      <c r="U37" s="1"/>
      <c r="V37" s="1"/>
      <c r="W37" s="1"/>
    </row>
    <row r="38" spans="1:23" x14ac:dyDescent="0.2">
      <c r="A38" s="3"/>
      <c r="B38" s="3"/>
      <c r="C38" s="1"/>
      <c r="D38" s="1"/>
      <c r="E38" s="5"/>
      <c r="F38" s="5"/>
      <c r="G38" s="5"/>
      <c r="H38" s="5"/>
      <c r="I38" s="5"/>
      <c r="J38" s="5"/>
      <c r="K38" s="1"/>
      <c r="L38" s="1"/>
      <c r="M38" s="1"/>
      <c r="N38" s="1"/>
      <c r="O38" s="1"/>
      <c r="P38" s="1"/>
      <c r="Q38" s="1"/>
      <c r="R38" s="1"/>
      <c r="S38" s="1"/>
      <c r="T38" s="1"/>
      <c r="U38" s="1"/>
      <c r="V38" s="1"/>
      <c r="W38" s="1"/>
    </row>
    <row r="39" spans="1:23" x14ac:dyDescent="0.2">
      <c r="A39" s="3"/>
      <c r="B39" s="3"/>
      <c r="C39" s="1"/>
      <c r="D39" s="1"/>
      <c r="E39" s="5"/>
      <c r="F39" s="5"/>
      <c r="G39" s="5"/>
      <c r="H39" s="5"/>
      <c r="I39" s="5"/>
      <c r="J39" s="5"/>
      <c r="K39" s="1"/>
      <c r="L39" s="1"/>
      <c r="M39" s="1"/>
      <c r="N39" s="1"/>
      <c r="O39" s="1"/>
      <c r="P39" s="1"/>
      <c r="Q39" s="1"/>
      <c r="R39" s="1"/>
      <c r="S39" s="1"/>
      <c r="T39" s="1"/>
      <c r="U39" s="1"/>
      <c r="V39" s="1"/>
      <c r="W39" s="1"/>
    </row>
    <row r="40" spans="1:23" x14ac:dyDescent="0.2">
      <c r="A40" s="3"/>
      <c r="B40" s="3"/>
      <c r="C40" s="1"/>
      <c r="D40" s="1"/>
      <c r="E40" s="5"/>
      <c r="F40" s="5"/>
      <c r="G40" s="5"/>
      <c r="H40" s="5"/>
      <c r="I40" s="5"/>
      <c r="J40" s="5"/>
      <c r="K40" s="1"/>
      <c r="L40" s="1"/>
      <c r="M40" s="1"/>
      <c r="N40" s="1"/>
      <c r="O40" s="1"/>
      <c r="P40" s="1"/>
      <c r="Q40" s="1"/>
      <c r="R40" s="1"/>
      <c r="S40" s="1"/>
      <c r="T40" s="1"/>
      <c r="U40" s="1"/>
      <c r="V40" s="1"/>
      <c r="W40" s="1"/>
    </row>
    <row r="41" spans="1:23" x14ac:dyDescent="0.2">
      <c r="A41" s="3"/>
      <c r="B41" s="3"/>
      <c r="C41" s="1"/>
      <c r="D41" s="1"/>
      <c r="E41" s="5"/>
      <c r="F41" s="5"/>
      <c r="G41" s="5"/>
      <c r="H41" s="5"/>
      <c r="I41" s="5"/>
      <c r="J41" s="5"/>
      <c r="K41" s="1"/>
      <c r="L41" s="1"/>
      <c r="M41" s="1"/>
      <c r="N41" s="1"/>
      <c r="O41" s="1"/>
      <c r="P41" s="1"/>
      <c r="Q41" s="1"/>
      <c r="R41" s="1"/>
      <c r="S41" s="1"/>
      <c r="T41" s="1"/>
      <c r="U41" s="1"/>
      <c r="V41" s="1"/>
      <c r="W41" s="1"/>
    </row>
    <row r="42" spans="1:23" x14ac:dyDescent="0.2">
      <c r="A42" s="3"/>
      <c r="B42" s="3"/>
      <c r="C42" s="1"/>
      <c r="D42" s="1"/>
      <c r="E42" s="5"/>
      <c r="F42" s="5"/>
      <c r="G42" s="5"/>
      <c r="H42" s="5"/>
      <c r="I42" s="5"/>
      <c r="J42" s="5"/>
      <c r="K42" s="1"/>
      <c r="L42" s="1"/>
      <c r="M42" s="1"/>
      <c r="N42" s="1"/>
      <c r="O42" s="1"/>
      <c r="P42" s="1"/>
      <c r="Q42" s="1"/>
      <c r="R42" s="1"/>
      <c r="S42" s="1"/>
      <c r="T42" s="1"/>
      <c r="U42" s="1"/>
      <c r="V42" s="1"/>
      <c r="W42" s="1"/>
    </row>
    <row r="43" spans="1:23" x14ac:dyDescent="0.2">
      <c r="A43" s="3"/>
      <c r="B43" s="3"/>
      <c r="C43" s="1"/>
      <c r="D43" s="1"/>
      <c r="E43" s="5"/>
      <c r="F43" s="5"/>
      <c r="G43" s="5"/>
      <c r="H43" s="5"/>
      <c r="I43" s="5"/>
      <c r="J43" s="5"/>
      <c r="K43" s="1"/>
      <c r="L43" s="1"/>
      <c r="M43" s="1"/>
      <c r="N43" s="1"/>
      <c r="O43" s="1"/>
      <c r="P43" s="1"/>
      <c r="Q43" s="1"/>
      <c r="R43" s="1"/>
      <c r="S43" s="1"/>
      <c r="T43" s="1"/>
      <c r="U43" s="1"/>
      <c r="V43" s="1"/>
      <c r="W43" s="1"/>
    </row>
    <row r="44" spans="1:23" x14ac:dyDescent="0.2">
      <c r="A44" s="3"/>
      <c r="B44" s="3"/>
      <c r="C44" s="1"/>
      <c r="D44" s="1"/>
      <c r="E44" s="5"/>
      <c r="F44" s="5"/>
      <c r="G44" s="5"/>
      <c r="H44" s="5"/>
      <c r="I44" s="5"/>
      <c r="J44" s="5"/>
      <c r="K44" s="1"/>
      <c r="L44" s="1"/>
      <c r="M44" s="1"/>
      <c r="N44" s="1"/>
      <c r="O44" s="1"/>
      <c r="P44" s="1"/>
      <c r="Q44" s="1"/>
      <c r="R44" s="1"/>
      <c r="S44" s="1"/>
      <c r="T44" s="1"/>
      <c r="U44" s="1"/>
      <c r="V44" s="1"/>
      <c r="W44" s="1"/>
    </row>
    <row r="45" spans="1:23" x14ac:dyDescent="0.2">
      <c r="A45" s="3"/>
      <c r="B45" s="3"/>
      <c r="C45" s="1"/>
      <c r="D45" s="1"/>
      <c r="E45" s="5"/>
      <c r="F45" s="5"/>
      <c r="G45" s="5"/>
      <c r="H45" s="5"/>
      <c r="I45" s="5"/>
      <c r="J45" s="5"/>
      <c r="K45" s="1"/>
      <c r="L45" s="1"/>
      <c r="M45" s="1"/>
      <c r="N45" s="1"/>
      <c r="O45" s="1"/>
      <c r="P45" s="1"/>
      <c r="Q45" s="1"/>
      <c r="R45" s="1"/>
      <c r="S45" s="1"/>
      <c r="T45" s="1"/>
      <c r="U45" s="1"/>
      <c r="V45" s="1"/>
      <c r="W45" s="1"/>
    </row>
  </sheetData>
  <autoFilter ref="A4:W5" xr:uid="{FCB6BAFB-7E3C-4E7C-A21F-314D7D557DC2}"/>
  <mergeCells count="4">
    <mergeCell ref="N2:W2"/>
    <mergeCell ref="A3:M3"/>
    <mergeCell ref="N3:S3"/>
    <mergeCell ref="T3:V3"/>
  </mergeCells>
  <phoneticPr fontId="3" type="noConversion"/>
  <pageMargins left="0.7" right="0.7" top="0.75" bottom="0.75" header="0.3" footer="0.3"/>
  <pageSetup paperSize="9" orientation="portrait"/>
  <headerFooter>
    <oddHeader>&amp;L&amp;"Calibri"&amp;10&amp;K000000 FCA Official</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E883A-B87E-457F-B1EF-067D8560011F}">
  <sheetPr codeName="Sheet9"/>
  <dimension ref="A1"/>
  <sheetViews>
    <sheetView zoomScale="90" zoomScaleNormal="90" workbookViewId="0">
      <selection activeCell="U22" sqref="U22"/>
    </sheetView>
  </sheetViews>
  <sheetFormatPr defaultRowHeight="12.75" x14ac:dyDescent="0.2"/>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F317B-3EC4-49CB-ACFE-F8218C363D29}">
  <sheetPr codeName="Sheet10"/>
  <dimension ref="C3:T129"/>
  <sheetViews>
    <sheetView showGridLines="0" topLeftCell="A106" zoomScale="80" zoomScaleNormal="80" workbookViewId="0">
      <selection activeCell="C86" sqref="C86:D89"/>
    </sheetView>
  </sheetViews>
  <sheetFormatPr defaultRowHeight="12.75" x14ac:dyDescent="0.2"/>
  <cols>
    <col min="1" max="1" width="2.5" customWidth="1"/>
    <col min="2" max="2" width="5.25" customWidth="1"/>
    <col min="3" max="3" width="23.125" customWidth="1"/>
    <col min="4" max="4" width="33" customWidth="1"/>
    <col min="5" max="5" width="18.25" customWidth="1"/>
    <col min="6" max="6" width="19.25" customWidth="1"/>
    <col min="7" max="7" width="24.625" customWidth="1"/>
    <col min="8" max="8" width="18.75" customWidth="1"/>
    <col min="9" max="9" width="19" customWidth="1"/>
    <col min="10" max="11" width="17.875" customWidth="1"/>
    <col min="12" max="12" width="17.25" customWidth="1"/>
    <col min="13" max="13" width="16.875" bestFit="1" customWidth="1"/>
    <col min="14" max="14" width="17.25" customWidth="1"/>
    <col min="15" max="15" width="16.25" customWidth="1"/>
    <col min="16" max="16" width="17.25" customWidth="1"/>
    <col min="17" max="17" width="16.5" customWidth="1"/>
    <col min="18" max="18" width="16.25" customWidth="1"/>
    <col min="19" max="20" width="16.875" customWidth="1"/>
  </cols>
  <sheetData>
    <row r="3" spans="3:17" ht="46.35" customHeight="1" x14ac:dyDescent="0.2"/>
    <row r="4" spans="3:17" x14ac:dyDescent="0.2">
      <c r="C4" s="14" t="s">
        <v>1393</v>
      </c>
      <c r="D4" s="19"/>
      <c r="E4" s="19" t="s">
        <v>1394</v>
      </c>
      <c r="F4" s="19" t="s">
        <v>1395</v>
      </c>
      <c r="G4" s="19" t="s">
        <v>1396</v>
      </c>
      <c r="H4" s="19" t="s">
        <v>1397</v>
      </c>
      <c r="I4" s="19"/>
    </row>
    <row r="6" spans="3:17" ht="70.5" customHeight="1" x14ac:dyDescent="0.2">
      <c r="C6" s="142" t="s">
        <v>1398</v>
      </c>
      <c r="D6" s="142"/>
      <c r="E6" s="22" t="s">
        <v>1399</v>
      </c>
      <c r="F6" s="22" t="s">
        <v>1400</v>
      </c>
      <c r="G6" s="22" t="s">
        <v>1401</v>
      </c>
      <c r="H6" s="22" t="s">
        <v>1402</v>
      </c>
      <c r="I6" s="27"/>
    </row>
    <row r="7" spans="3:17" ht="24.6" customHeight="1" x14ac:dyDescent="0.2">
      <c r="C7" s="145" t="s">
        <v>1403</v>
      </c>
      <c r="D7" s="146"/>
      <c r="E7" s="1"/>
      <c r="F7" s="1"/>
      <c r="G7" s="1"/>
      <c r="H7" s="1"/>
    </row>
    <row r="8" spans="3:17" ht="24.6" customHeight="1" x14ac:dyDescent="0.2">
      <c r="C8" s="145" t="s">
        <v>1404</v>
      </c>
      <c r="D8" s="146"/>
      <c r="E8" s="1"/>
      <c r="F8" s="1"/>
      <c r="G8" s="1"/>
      <c r="H8" s="1"/>
    </row>
    <row r="9" spans="3:17" x14ac:dyDescent="0.2">
      <c r="C9" s="26"/>
    </row>
    <row r="11" spans="3:17" ht="15" x14ac:dyDescent="0.2">
      <c r="C11" s="23" t="s">
        <v>1405</v>
      </c>
      <c r="D11" s="23" t="s">
        <v>1406</v>
      </c>
    </row>
    <row r="13" spans="3:17" x14ac:dyDescent="0.2">
      <c r="C13" s="14" t="s">
        <v>1407</v>
      </c>
      <c r="D13" s="14" t="s">
        <v>1408</v>
      </c>
    </row>
    <row r="14" spans="3:17" x14ac:dyDescent="0.2">
      <c r="C14" s="14"/>
      <c r="D14" s="14"/>
      <c r="M14" s="19"/>
    </row>
    <row r="15" spans="3:17" x14ac:dyDescent="0.2">
      <c r="D15" s="14"/>
      <c r="E15" s="19" t="s">
        <v>1394</v>
      </c>
      <c r="F15" s="19" t="s">
        <v>1395</v>
      </c>
      <c r="G15" s="19" t="s">
        <v>1396</v>
      </c>
      <c r="H15" s="19" t="s">
        <v>1397</v>
      </c>
      <c r="I15" s="19" t="s">
        <v>1409</v>
      </c>
      <c r="J15" s="19" t="s">
        <v>1410</v>
      </c>
      <c r="K15" s="19" t="s">
        <v>1411</v>
      </c>
      <c r="L15" s="19" t="s">
        <v>1412</v>
      </c>
      <c r="M15" s="19" t="s">
        <v>1413</v>
      </c>
      <c r="N15" s="19" t="s">
        <v>1414</v>
      </c>
      <c r="O15" s="19" t="s">
        <v>1415</v>
      </c>
      <c r="P15" s="19" t="s">
        <v>1416</v>
      </c>
      <c r="Q15" s="19" t="s">
        <v>1417</v>
      </c>
    </row>
    <row r="17" spans="3:20" ht="75.75" customHeight="1" x14ac:dyDescent="0.2">
      <c r="C17" s="142" t="s">
        <v>1418</v>
      </c>
      <c r="D17" s="142"/>
      <c r="E17" s="22" t="s">
        <v>1419</v>
      </c>
      <c r="F17" s="22" t="s">
        <v>1420</v>
      </c>
      <c r="G17" s="22" t="s">
        <v>1421</v>
      </c>
      <c r="H17" s="22" t="s">
        <v>1422</v>
      </c>
      <c r="I17" s="22" t="s">
        <v>1402</v>
      </c>
      <c r="J17" s="22" t="s">
        <v>1423</v>
      </c>
      <c r="K17" s="22" t="s">
        <v>1424</v>
      </c>
      <c r="L17" s="22" t="s">
        <v>1425</v>
      </c>
      <c r="M17" s="22" t="s">
        <v>1426</v>
      </c>
      <c r="N17" s="22" t="s">
        <v>1427</v>
      </c>
      <c r="O17" s="22" t="s">
        <v>1428</v>
      </c>
      <c r="P17" s="22" t="s">
        <v>1429</v>
      </c>
      <c r="Q17" s="22" t="s">
        <v>1430</v>
      </c>
    </row>
    <row r="18" spans="3:20" ht="30.75" customHeight="1" x14ac:dyDescent="0.2">
      <c r="C18" s="144" t="s">
        <v>1431</v>
      </c>
      <c r="D18" s="21" t="s">
        <v>1432</v>
      </c>
      <c r="E18" s="20"/>
      <c r="F18" s="20"/>
      <c r="G18" s="20"/>
      <c r="H18" s="1"/>
      <c r="I18" s="20"/>
      <c r="J18" s="20"/>
      <c r="K18" s="20"/>
      <c r="L18" s="20"/>
      <c r="M18" s="1"/>
      <c r="N18" s="1"/>
      <c r="O18" s="1"/>
      <c r="P18" s="1"/>
      <c r="Q18" s="1"/>
    </row>
    <row r="19" spans="3:20" ht="30.75" customHeight="1" x14ac:dyDescent="0.2">
      <c r="C19" s="144"/>
      <c r="D19" s="21" t="s">
        <v>1433</v>
      </c>
      <c r="E19" s="1"/>
      <c r="F19" s="1"/>
      <c r="G19" s="1"/>
      <c r="H19" s="1"/>
      <c r="I19" s="1"/>
      <c r="J19" s="1"/>
      <c r="K19" s="1"/>
      <c r="L19" s="1"/>
      <c r="M19" s="1"/>
      <c r="N19" s="1"/>
      <c r="O19" s="1"/>
      <c r="P19" s="1"/>
      <c r="Q19" s="1"/>
    </row>
    <row r="20" spans="3:20" ht="30.75" customHeight="1" x14ac:dyDescent="0.2">
      <c r="C20" s="144"/>
      <c r="D20" s="21" t="s">
        <v>1434</v>
      </c>
      <c r="E20" s="1"/>
      <c r="F20" s="1"/>
      <c r="G20" s="1"/>
      <c r="H20" s="1"/>
      <c r="I20" s="1"/>
      <c r="J20" s="1"/>
      <c r="K20" s="1"/>
      <c r="L20" s="1"/>
      <c r="M20" s="1"/>
      <c r="N20" s="1"/>
      <c r="O20" s="1"/>
      <c r="P20" s="1"/>
      <c r="Q20" s="1"/>
    </row>
    <row r="21" spans="3:20" ht="30.75" customHeight="1" x14ac:dyDescent="0.2">
      <c r="C21" s="147" t="s">
        <v>1435</v>
      </c>
      <c r="D21" s="21" t="s">
        <v>1432</v>
      </c>
      <c r="E21" s="1"/>
      <c r="F21" s="1"/>
      <c r="G21" s="1"/>
      <c r="H21" s="1"/>
      <c r="I21" s="1"/>
      <c r="J21" s="1"/>
      <c r="K21" s="1"/>
      <c r="L21" s="1"/>
      <c r="M21" s="1"/>
      <c r="N21" s="1"/>
      <c r="O21" s="1"/>
      <c r="P21" s="1"/>
      <c r="Q21" s="1"/>
    </row>
    <row r="22" spans="3:20" ht="30.75" customHeight="1" x14ac:dyDescent="0.2">
      <c r="C22" s="147"/>
      <c r="D22" s="21" t="s">
        <v>1433</v>
      </c>
      <c r="E22" s="1"/>
      <c r="F22" s="1"/>
      <c r="G22" s="1"/>
      <c r="H22" s="1"/>
      <c r="I22" s="1"/>
      <c r="J22" s="1"/>
      <c r="K22" s="1"/>
      <c r="L22" s="1"/>
      <c r="M22" s="1"/>
      <c r="N22" s="1"/>
      <c r="O22" s="1"/>
      <c r="P22" s="1"/>
      <c r="Q22" s="1"/>
    </row>
    <row r="23" spans="3:20" ht="30.75" customHeight="1" x14ac:dyDescent="0.2">
      <c r="C23" s="147"/>
      <c r="D23" s="21" t="s">
        <v>1434</v>
      </c>
      <c r="E23" s="1"/>
      <c r="F23" s="1"/>
      <c r="G23" s="1"/>
      <c r="H23" s="1"/>
      <c r="I23" s="1"/>
      <c r="J23" s="1"/>
      <c r="K23" s="1"/>
      <c r="L23" s="1"/>
      <c r="M23" s="1"/>
      <c r="N23" s="1"/>
      <c r="O23" s="1"/>
      <c r="P23" s="1"/>
      <c r="Q23" s="1"/>
    </row>
    <row r="26" spans="3:20" x14ac:dyDescent="0.2">
      <c r="C26" s="14" t="s">
        <v>1436</v>
      </c>
      <c r="D26" s="14" t="s">
        <v>1408</v>
      </c>
    </row>
    <row r="27" spans="3:20" x14ac:dyDescent="0.2">
      <c r="C27" s="14"/>
      <c r="D27" s="14"/>
    </row>
    <row r="28" spans="3:20" x14ac:dyDescent="0.2">
      <c r="C28" s="14"/>
      <c r="D28" s="14"/>
      <c r="E28" s="19" t="s">
        <v>1394</v>
      </c>
      <c r="F28" s="19" t="s">
        <v>1395</v>
      </c>
      <c r="G28" s="19" t="s">
        <v>1396</v>
      </c>
      <c r="H28" s="19" t="s">
        <v>1397</v>
      </c>
      <c r="I28" s="19" t="s">
        <v>1409</v>
      </c>
      <c r="J28" s="19" t="s">
        <v>1410</v>
      </c>
      <c r="K28" s="19" t="s">
        <v>1411</v>
      </c>
      <c r="L28" s="19" t="s">
        <v>1412</v>
      </c>
      <c r="M28" s="19" t="s">
        <v>1413</v>
      </c>
      <c r="N28" s="19" t="s">
        <v>1414</v>
      </c>
      <c r="O28" s="19" t="s">
        <v>1415</v>
      </c>
      <c r="P28" s="19" t="s">
        <v>1416</v>
      </c>
      <c r="Q28" s="19" t="s">
        <v>1417</v>
      </c>
      <c r="R28" s="19" t="s">
        <v>1437</v>
      </c>
      <c r="S28" s="19" t="s">
        <v>1438</v>
      </c>
      <c r="T28" s="19" t="s">
        <v>1439</v>
      </c>
    </row>
    <row r="30" spans="3:20" ht="57" customHeight="1" x14ac:dyDescent="0.2">
      <c r="C30" s="142" t="s">
        <v>1398</v>
      </c>
      <c r="D30" s="142"/>
      <c r="E30" s="22" t="s">
        <v>1440</v>
      </c>
      <c r="F30" s="22" t="s">
        <v>1441</v>
      </c>
      <c r="G30" s="22" t="s">
        <v>1442</v>
      </c>
      <c r="H30" s="22" t="s">
        <v>1443</v>
      </c>
      <c r="I30" s="22" t="s">
        <v>1420</v>
      </c>
      <c r="J30" s="22" t="s">
        <v>1421</v>
      </c>
      <c r="K30" s="22" t="s">
        <v>1422</v>
      </c>
      <c r="L30" s="22" t="s">
        <v>1402</v>
      </c>
      <c r="M30" s="22" t="s">
        <v>1423</v>
      </c>
      <c r="N30" s="22" t="s">
        <v>1424</v>
      </c>
      <c r="O30" s="22" t="s">
        <v>1425</v>
      </c>
      <c r="P30" s="22" t="s">
        <v>1426</v>
      </c>
      <c r="Q30" s="22" t="s">
        <v>1427</v>
      </c>
      <c r="R30" s="22" t="s">
        <v>1428</v>
      </c>
      <c r="S30" s="22" t="s">
        <v>1429</v>
      </c>
      <c r="T30" s="22" t="s">
        <v>1430</v>
      </c>
    </row>
    <row r="31" spans="3:20" ht="33" customHeight="1" x14ac:dyDescent="0.2">
      <c r="C31" s="143" t="s">
        <v>1444</v>
      </c>
      <c r="D31" s="145"/>
      <c r="E31" s="21" t="s">
        <v>1431</v>
      </c>
      <c r="F31" s="21" t="s">
        <v>1432</v>
      </c>
      <c r="G31" s="21" t="s">
        <v>1445</v>
      </c>
      <c r="H31" s="1"/>
      <c r="I31" s="1"/>
      <c r="J31" s="1"/>
      <c r="K31" s="1"/>
      <c r="L31" s="1"/>
      <c r="M31" s="1"/>
      <c r="N31" s="1"/>
      <c r="O31" s="1"/>
      <c r="P31" s="1"/>
      <c r="Q31" s="1"/>
      <c r="R31" s="1"/>
      <c r="S31" s="1"/>
      <c r="T31" s="1"/>
    </row>
    <row r="32" spans="3:20" ht="33" customHeight="1" x14ac:dyDescent="0.2">
      <c r="C32" s="143" t="s">
        <v>1446</v>
      </c>
      <c r="D32" s="145"/>
      <c r="E32" s="21" t="s">
        <v>1435</v>
      </c>
      <c r="F32" s="21" t="s">
        <v>1433</v>
      </c>
      <c r="G32" s="21" t="s">
        <v>1447</v>
      </c>
      <c r="H32" s="1"/>
      <c r="I32" s="1"/>
      <c r="J32" s="1"/>
      <c r="K32" s="1"/>
      <c r="L32" s="1"/>
      <c r="M32" s="1"/>
      <c r="N32" s="1"/>
      <c r="O32" s="1"/>
      <c r="P32" s="1"/>
      <c r="Q32" s="1"/>
      <c r="R32" s="1"/>
      <c r="S32" s="1"/>
      <c r="T32" s="1"/>
    </row>
    <row r="33" spans="3:20" ht="33" customHeight="1" x14ac:dyDescent="0.2">
      <c r="C33" s="143" t="s">
        <v>1448</v>
      </c>
      <c r="D33" s="145"/>
      <c r="E33" s="21" t="s">
        <v>1431</v>
      </c>
      <c r="F33" s="21" t="s">
        <v>1434</v>
      </c>
      <c r="G33" s="21" t="s">
        <v>1445</v>
      </c>
      <c r="H33" s="1"/>
      <c r="I33" s="1"/>
      <c r="J33" s="1"/>
      <c r="K33" s="1"/>
      <c r="L33" s="1"/>
      <c r="M33" s="1"/>
      <c r="N33" s="1"/>
      <c r="O33" s="1"/>
      <c r="P33" s="1"/>
      <c r="Q33" s="1"/>
      <c r="R33" s="1"/>
      <c r="S33" s="1"/>
      <c r="T33" s="1"/>
    </row>
    <row r="36" spans="3:20" x14ac:dyDescent="0.2">
      <c r="C36" s="14"/>
    </row>
    <row r="37" spans="3:20" x14ac:dyDescent="0.2">
      <c r="C37" s="14" t="s">
        <v>1449</v>
      </c>
    </row>
    <row r="38" spans="3:20" x14ac:dyDescent="0.2">
      <c r="E38" s="19" t="s">
        <v>1394</v>
      </c>
      <c r="F38" s="19" t="s">
        <v>1395</v>
      </c>
      <c r="G38" s="19" t="s">
        <v>1396</v>
      </c>
      <c r="H38" s="19" t="s">
        <v>1397</v>
      </c>
      <c r="I38" s="19" t="s">
        <v>1409</v>
      </c>
      <c r="J38" s="19" t="s">
        <v>1410</v>
      </c>
      <c r="K38" s="19" t="s">
        <v>1411</v>
      </c>
      <c r="L38" s="19" t="s">
        <v>1412</v>
      </c>
      <c r="M38" s="19" t="s">
        <v>1413</v>
      </c>
      <c r="N38" s="19" t="s">
        <v>1414</v>
      </c>
      <c r="O38" s="19" t="s">
        <v>1415</v>
      </c>
      <c r="P38" s="19" t="s">
        <v>1416</v>
      </c>
      <c r="Q38" s="19" t="s">
        <v>1417</v>
      </c>
    </row>
    <row r="40" spans="3:20" ht="54" customHeight="1" x14ac:dyDescent="0.2">
      <c r="C40" s="142" t="s">
        <v>1398</v>
      </c>
      <c r="D40" s="142"/>
      <c r="E40" s="22" t="s">
        <v>1443</v>
      </c>
      <c r="F40" s="22" t="s">
        <v>1450</v>
      </c>
      <c r="G40" s="22" t="s">
        <v>1421</v>
      </c>
      <c r="H40" s="22" t="s">
        <v>1451</v>
      </c>
      <c r="I40" s="22" t="s">
        <v>1402</v>
      </c>
      <c r="J40" s="22" t="s">
        <v>1423</v>
      </c>
      <c r="K40" s="22" t="s">
        <v>1424</v>
      </c>
      <c r="L40" s="22" t="s">
        <v>1425</v>
      </c>
      <c r="M40" s="22" t="s">
        <v>1426</v>
      </c>
      <c r="N40" s="22" t="s">
        <v>1427</v>
      </c>
      <c r="O40" s="22" t="s">
        <v>1428</v>
      </c>
      <c r="P40" s="22" t="s">
        <v>1429</v>
      </c>
      <c r="Q40" s="22" t="s">
        <v>1430</v>
      </c>
    </row>
    <row r="41" spans="3:20" ht="27" customHeight="1" x14ac:dyDescent="0.2">
      <c r="C41" s="143" t="s">
        <v>1452</v>
      </c>
      <c r="D41" s="143"/>
      <c r="E41" s="20"/>
      <c r="F41" s="20"/>
      <c r="G41" s="20"/>
      <c r="H41" s="1"/>
      <c r="I41" s="20"/>
      <c r="J41" s="20"/>
      <c r="K41" s="20"/>
      <c r="L41" s="20"/>
      <c r="M41" s="1"/>
      <c r="N41" s="1"/>
      <c r="O41" s="1"/>
      <c r="P41" s="1"/>
      <c r="Q41" s="1"/>
    </row>
    <row r="42" spans="3:20" ht="27" customHeight="1" x14ac:dyDescent="0.2">
      <c r="C42" s="143" t="s">
        <v>1453</v>
      </c>
      <c r="D42" s="143"/>
      <c r="E42" s="1"/>
      <c r="F42" s="1"/>
      <c r="G42" s="1"/>
      <c r="H42" s="1"/>
      <c r="I42" s="1"/>
      <c r="J42" s="1"/>
      <c r="K42" s="1"/>
      <c r="L42" s="1"/>
      <c r="M42" s="1"/>
      <c r="N42" s="1"/>
      <c r="O42" s="1"/>
      <c r="P42" s="1"/>
      <c r="Q42" s="1"/>
    </row>
    <row r="43" spans="3:20" ht="27" customHeight="1" x14ac:dyDescent="0.2">
      <c r="C43" s="143" t="s">
        <v>1454</v>
      </c>
      <c r="D43" s="143"/>
      <c r="E43" s="1"/>
      <c r="F43" s="1"/>
      <c r="G43" s="1"/>
      <c r="H43" s="1"/>
      <c r="I43" s="1"/>
      <c r="J43" s="1"/>
      <c r="K43" s="1"/>
      <c r="L43" s="1"/>
      <c r="M43" s="1"/>
      <c r="N43" s="1"/>
      <c r="O43" s="1"/>
      <c r="P43" s="1"/>
      <c r="Q43" s="1"/>
    </row>
    <row r="44" spans="3:20" ht="27" customHeight="1" x14ac:dyDescent="0.2">
      <c r="C44" s="143" t="s">
        <v>1455</v>
      </c>
      <c r="D44" s="143"/>
      <c r="E44" s="1"/>
      <c r="F44" s="1"/>
      <c r="G44" s="1"/>
      <c r="H44" s="1"/>
      <c r="I44" s="1"/>
      <c r="J44" s="1"/>
      <c r="K44" s="1"/>
      <c r="L44" s="1"/>
      <c r="M44" s="1"/>
      <c r="N44" s="1"/>
      <c r="O44" s="1"/>
      <c r="P44" s="1"/>
      <c r="Q44" s="1"/>
    </row>
    <row r="45" spans="3:20" ht="27" customHeight="1" x14ac:dyDescent="0.2">
      <c r="C45" s="145" t="s">
        <v>1456</v>
      </c>
      <c r="D45" s="146"/>
      <c r="E45" s="1"/>
      <c r="F45" s="20"/>
      <c r="G45" s="1"/>
      <c r="H45" s="1"/>
      <c r="I45" s="1"/>
      <c r="J45" s="1"/>
      <c r="K45" s="1"/>
      <c r="L45" s="1"/>
      <c r="M45" s="1"/>
      <c r="N45" s="1"/>
      <c r="O45" s="1"/>
      <c r="P45" s="1"/>
      <c r="Q45" s="1"/>
    </row>
    <row r="46" spans="3:20" ht="27" customHeight="1" x14ac:dyDescent="0.2">
      <c r="C46" s="143" t="s">
        <v>1457</v>
      </c>
      <c r="D46" s="143"/>
      <c r="E46" s="1"/>
      <c r="F46" s="1"/>
      <c r="G46" s="1"/>
      <c r="H46" s="1"/>
      <c r="I46" s="1"/>
      <c r="J46" s="1"/>
      <c r="K46" s="1"/>
      <c r="L46" s="1"/>
      <c r="M46" s="1"/>
      <c r="N46" s="1"/>
      <c r="O46" s="1"/>
      <c r="P46" s="1"/>
      <c r="Q46" s="1"/>
    </row>
    <row r="47" spans="3:20" ht="27" customHeight="1" x14ac:dyDescent="0.2">
      <c r="C47" s="143" t="s">
        <v>1458</v>
      </c>
      <c r="D47" s="143"/>
      <c r="E47" s="1"/>
      <c r="F47" s="1"/>
      <c r="G47" s="1"/>
      <c r="H47" s="1"/>
      <c r="I47" s="1"/>
      <c r="J47" s="1"/>
      <c r="K47" s="1"/>
      <c r="L47" s="1"/>
      <c r="M47" s="1"/>
      <c r="N47" s="1"/>
      <c r="O47" s="1"/>
      <c r="P47" s="1"/>
      <c r="Q47" s="1"/>
    </row>
    <row r="48" spans="3:20" ht="27" customHeight="1" x14ac:dyDescent="0.2">
      <c r="C48" s="143" t="s">
        <v>1459</v>
      </c>
      <c r="D48" s="143"/>
      <c r="E48" s="1"/>
      <c r="F48" s="1"/>
      <c r="G48" s="1"/>
      <c r="H48" s="1"/>
      <c r="I48" s="1"/>
      <c r="J48" s="1"/>
      <c r="K48" s="1"/>
      <c r="L48" s="1"/>
      <c r="M48" s="1"/>
      <c r="N48" s="1"/>
      <c r="O48" s="1"/>
      <c r="P48" s="1"/>
      <c r="Q48" s="1"/>
    </row>
    <row r="49" spans="3:17" ht="27" customHeight="1" x14ac:dyDescent="0.2">
      <c r="C49" s="143" t="s">
        <v>1460</v>
      </c>
      <c r="D49" s="143"/>
      <c r="E49" s="1"/>
      <c r="F49" s="1"/>
      <c r="G49" s="1"/>
      <c r="H49" s="1"/>
      <c r="I49" s="1"/>
      <c r="J49" s="1"/>
      <c r="K49" s="1"/>
      <c r="L49" s="1"/>
      <c r="M49" s="1"/>
      <c r="N49" s="1"/>
      <c r="O49" s="1"/>
      <c r="P49" s="1"/>
      <c r="Q49" s="1"/>
    </row>
    <row r="50" spans="3:17" ht="27" customHeight="1" x14ac:dyDescent="0.2">
      <c r="C50" s="143" t="s">
        <v>1461</v>
      </c>
      <c r="D50" s="143"/>
      <c r="E50" s="1"/>
      <c r="F50" s="1"/>
      <c r="G50" s="1"/>
      <c r="H50" s="1"/>
      <c r="I50" s="1"/>
      <c r="J50" s="1"/>
      <c r="K50" s="1"/>
      <c r="L50" s="1"/>
      <c r="M50" s="1"/>
      <c r="N50" s="1"/>
      <c r="O50" s="1"/>
      <c r="P50" s="1"/>
      <c r="Q50" s="1"/>
    </row>
    <row r="51" spans="3:17" ht="27" customHeight="1" x14ac:dyDescent="0.2">
      <c r="C51" s="143" t="s">
        <v>1462</v>
      </c>
      <c r="D51" s="143"/>
      <c r="E51" s="1"/>
      <c r="F51" s="1"/>
      <c r="G51" s="1"/>
      <c r="H51" s="1"/>
      <c r="I51" s="1"/>
      <c r="J51" s="1"/>
      <c r="K51" s="1"/>
      <c r="L51" s="1"/>
      <c r="M51" s="1"/>
      <c r="N51" s="1"/>
      <c r="O51" s="1"/>
      <c r="P51" s="1"/>
      <c r="Q51" s="1"/>
    </row>
    <row r="52" spans="3:17" ht="27" customHeight="1" x14ac:dyDescent="0.2">
      <c r="C52" s="143" t="s">
        <v>1463</v>
      </c>
      <c r="D52" s="143"/>
      <c r="E52" s="1"/>
      <c r="F52" s="1"/>
      <c r="G52" s="1"/>
      <c r="H52" s="1"/>
      <c r="I52" s="1"/>
      <c r="J52" s="1"/>
      <c r="K52" s="1"/>
      <c r="L52" s="1"/>
      <c r="M52" s="1"/>
      <c r="N52" s="1"/>
      <c r="O52" s="1"/>
      <c r="P52" s="1"/>
      <c r="Q52" s="1"/>
    </row>
    <row r="53" spans="3:17" ht="27" customHeight="1" x14ac:dyDescent="0.2">
      <c r="C53" s="143" t="s">
        <v>1464</v>
      </c>
      <c r="D53" s="143"/>
      <c r="E53" s="1"/>
      <c r="F53" s="20"/>
      <c r="G53" s="1"/>
      <c r="H53" s="1"/>
      <c r="I53" s="1"/>
      <c r="J53" s="1"/>
      <c r="K53" s="1"/>
      <c r="L53" s="1"/>
      <c r="M53" s="1"/>
      <c r="N53" s="1"/>
      <c r="O53" s="1"/>
      <c r="P53" s="1"/>
      <c r="Q53" s="1"/>
    </row>
    <row r="54" spans="3:17" ht="14.85" customHeight="1" x14ac:dyDescent="0.2"/>
    <row r="55" spans="3:17" ht="14.85" customHeight="1" x14ac:dyDescent="0.2"/>
    <row r="56" spans="3:17" ht="14.85" customHeight="1" x14ac:dyDescent="0.2">
      <c r="C56" s="14" t="s">
        <v>1465</v>
      </c>
    </row>
    <row r="57" spans="3:17" ht="14.85" customHeight="1" x14ac:dyDescent="0.2">
      <c r="E57" s="19" t="s">
        <v>1394</v>
      </c>
      <c r="F57" s="19" t="s">
        <v>1395</v>
      </c>
      <c r="G57" s="19" t="s">
        <v>1396</v>
      </c>
      <c r="H57" s="19" t="s">
        <v>1397</v>
      </c>
    </row>
    <row r="58" spans="3:17" ht="14.85" customHeight="1" x14ac:dyDescent="0.2"/>
    <row r="59" spans="3:17" ht="38.25" x14ac:dyDescent="0.2">
      <c r="C59" s="142" t="s">
        <v>1398</v>
      </c>
      <c r="D59" s="142"/>
      <c r="E59" s="22" t="s">
        <v>1466</v>
      </c>
      <c r="F59" s="22" t="s">
        <v>1467</v>
      </c>
      <c r="G59" s="22" t="s">
        <v>1468</v>
      </c>
      <c r="H59" s="22" t="s">
        <v>1469</v>
      </c>
    </row>
    <row r="60" spans="3:17" ht="21.6" customHeight="1" x14ac:dyDescent="0.2">
      <c r="C60" s="143" t="s">
        <v>1470</v>
      </c>
      <c r="D60" s="143"/>
      <c r="E60" s="1"/>
      <c r="F60" s="1"/>
      <c r="G60" s="1"/>
      <c r="H60" s="21" t="s">
        <v>1471</v>
      </c>
      <c r="I60" s="28"/>
    </row>
    <row r="61" spans="3:17" ht="21.6" customHeight="1" x14ac:dyDescent="0.2">
      <c r="C61" s="143" t="s">
        <v>1472</v>
      </c>
      <c r="D61" s="143"/>
      <c r="E61" s="1"/>
      <c r="F61" s="1"/>
      <c r="G61" s="1"/>
      <c r="H61" s="21" t="s">
        <v>1473</v>
      </c>
    </row>
    <row r="62" spans="3:17" ht="21.6" customHeight="1" x14ac:dyDescent="0.2">
      <c r="C62" s="145" t="s">
        <v>1474</v>
      </c>
      <c r="D62" s="146"/>
      <c r="E62" s="1"/>
      <c r="F62" s="1"/>
      <c r="G62" s="1"/>
      <c r="H62" s="21"/>
    </row>
    <row r="63" spans="3:17" ht="21.6" customHeight="1" x14ac:dyDescent="0.2">
      <c r="C63" s="143" t="s">
        <v>1475</v>
      </c>
      <c r="D63" s="143"/>
      <c r="E63" s="1"/>
      <c r="F63" s="1"/>
      <c r="G63" s="1"/>
      <c r="H63" s="1"/>
    </row>
    <row r="64" spans="3:17" ht="21.6" customHeight="1" x14ac:dyDescent="0.2">
      <c r="C64" s="143" t="s">
        <v>1476</v>
      </c>
      <c r="D64" s="143"/>
      <c r="E64" s="1"/>
      <c r="F64" s="1"/>
      <c r="G64" s="1"/>
      <c r="H64" s="21" t="s">
        <v>1477</v>
      </c>
    </row>
    <row r="65" spans="3:14" ht="21.6" customHeight="1" x14ac:dyDescent="0.2">
      <c r="C65" s="143" t="s">
        <v>1478</v>
      </c>
      <c r="D65" s="143"/>
      <c r="E65" s="1"/>
      <c r="F65" s="1"/>
      <c r="G65" s="1"/>
      <c r="H65" s="1"/>
    </row>
    <row r="66" spans="3:14" ht="21.6" customHeight="1" x14ac:dyDescent="0.2">
      <c r="C66" s="143" t="s">
        <v>1464</v>
      </c>
      <c r="D66" s="143"/>
      <c r="E66" s="1"/>
      <c r="F66" s="1"/>
      <c r="G66" s="1"/>
      <c r="H66" s="1"/>
    </row>
    <row r="67" spans="3:14" ht="14.85" customHeight="1" x14ac:dyDescent="0.2"/>
    <row r="69" spans="3:14" x14ac:dyDescent="0.2">
      <c r="C69" s="14" t="s">
        <v>1479</v>
      </c>
    </row>
    <row r="70" spans="3:14" x14ac:dyDescent="0.2">
      <c r="C70" s="14"/>
      <c r="E70" s="19" t="s">
        <v>1394</v>
      </c>
      <c r="F70" s="19" t="s">
        <v>1395</v>
      </c>
      <c r="G70" s="19" t="s">
        <v>1396</v>
      </c>
      <c r="H70" s="19" t="s">
        <v>1397</v>
      </c>
      <c r="I70" s="19" t="s">
        <v>1409</v>
      </c>
      <c r="J70" s="19" t="s">
        <v>1410</v>
      </c>
      <c r="K70" s="19" t="s">
        <v>1411</v>
      </c>
      <c r="L70" s="19" t="s">
        <v>1412</v>
      </c>
      <c r="M70" s="19" t="s">
        <v>1413</v>
      </c>
      <c r="N70" s="19" t="s">
        <v>1414</v>
      </c>
    </row>
    <row r="72" spans="3:14" ht="42" customHeight="1" x14ac:dyDescent="0.2">
      <c r="C72" s="142" t="s">
        <v>1398</v>
      </c>
      <c r="D72" s="142"/>
      <c r="E72" s="22" t="s">
        <v>1421</v>
      </c>
      <c r="F72" s="22" t="s">
        <v>1402</v>
      </c>
      <c r="G72" s="22" t="s">
        <v>1423</v>
      </c>
      <c r="H72" s="22" t="s">
        <v>1424</v>
      </c>
      <c r="I72" s="22" t="s">
        <v>1480</v>
      </c>
      <c r="J72" s="22" t="s">
        <v>1426</v>
      </c>
      <c r="K72" s="22" t="s">
        <v>1481</v>
      </c>
      <c r="L72" s="22" t="s">
        <v>1428</v>
      </c>
      <c r="M72" s="22" t="s">
        <v>1429</v>
      </c>
      <c r="N72" s="22" t="s">
        <v>1430</v>
      </c>
    </row>
    <row r="73" spans="3:14" ht="29.1" customHeight="1" x14ac:dyDescent="0.2">
      <c r="C73" s="143" t="s">
        <v>1482</v>
      </c>
      <c r="D73" s="143"/>
      <c r="E73" s="20"/>
      <c r="F73" s="20"/>
      <c r="G73" s="20"/>
      <c r="H73" s="20"/>
      <c r="I73" s="20"/>
      <c r="J73" s="1"/>
      <c r="K73" s="1"/>
      <c r="L73" s="1"/>
      <c r="M73" s="1"/>
      <c r="N73" s="1"/>
    </row>
    <row r="74" spans="3:14" ht="29.1" customHeight="1" x14ac:dyDescent="0.2">
      <c r="C74" s="143" t="s">
        <v>1483</v>
      </c>
      <c r="D74" s="143"/>
      <c r="E74" s="1"/>
      <c r="F74" s="1"/>
      <c r="G74" s="1"/>
      <c r="H74" s="1"/>
      <c r="I74" s="1"/>
      <c r="J74" s="1"/>
      <c r="K74" s="1"/>
      <c r="L74" s="1"/>
      <c r="M74" s="1"/>
      <c r="N74" s="1"/>
    </row>
    <row r="75" spans="3:14" ht="29.1" customHeight="1" x14ac:dyDescent="0.2">
      <c r="C75" s="143" t="s">
        <v>1484</v>
      </c>
      <c r="D75" s="143"/>
      <c r="E75" s="1"/>
      <c r="F75" s="1"/>
      <c r="G75" s="1"/>
      <c r="H75" s="1"/>
      <c r="I75" s="1"/>
      <c r="J75" s="1"/>
      <c r="K75" s="1"/>
      <c r="L75" s="1"/>
      <c r="M75" s="1"/>
      <c r="N75" s="1"/>
    </row>
    <row r="76" spans="3:14" ht="29.1" customHeight="1" x14ac:dyDescent="0.2">
      <c r="C76" s="143" t="s">
        <v>1485</v>
      </c>
      <c r="D76" s="143"/>
      <c r="E76" s="1"/>
      <c r="F76" s="1"/>
      <c r="G76" s="1"/>
      <c r="H76" s="1"/>
      <c r="I76" s="1"/>
      <c r="J76" s="1"/>
      <c r="K76" s="1"/>
      <c r="L76" s="1"/>
      <c r="M76" s="1"/>
      <c r="N76" s="1"/>
    </row>
    <row r="77" spans="3:14" ht="29.1" customHeight="1" x14ac:dyDescent="0.2">
      <c r="C77" s="143" t="s">
        <v>1486</v>
      </c>
      <c r="D77" s="143"/>
      <c r="E77" s="1"/>
      <c r="F77" s="1"/>
      <c r="G77" s="1"/>
      <c r="H77" s="1"/>
      <c r="I77" s="1"/>
      <c r="J77" s="1"/>
      <c r="K77" s="1"/>
      <c r="L77" s="1"/>
      <c r="M77" s="1"/>
      <c r="N77" s="1"/>
    </row>
    <row r="78" spans="3:14" ht="29.1" customHeight="1" x14ac:dyDescent="0.2">
      <c r="C78" s="143" t="s">
        <v>1487</v>
      </c>
      <c r="D78" s="143"/>
      <c r="E78" s="1"/>
      <c r="F78" s="1"/>
      <c r="G78" s="1"/>
      <c r="H78" s="1"/>
      <c r="I78" s="1"/>
      <c r="J78" s="1"/>
      <c r="K78" s="1"/>
      <c r="L78" s="1"/>
      <c r="M78" s="1"/>
      <c r="N78" s="1"/>
    </row>
    <row r="79" spans="3:14" ht="29.1" customHeight="1" x14ac:dyDescent="0.2">
      <c r="C79" s="143" t="s">
        <v>1488</v>
      </c>
      <c r="D79" s="143"/>
      <c r="E79" s="1"/>
      <c r="F79" s="1"/>
      <c r="G79" s="1"/>
      <c r="H79" s="1"/>
      <c r="I79" s="1"/>
      <c r="J79" s="1"/>
      <c r="K79" s="1"/>
      <c r="L79" s="1"/>
      <c r="M79" s="1"/>
      <c r="N79" s="1"/>
    </row>
    <row r="80" spans="3:14" ht="29.1" customHeight="1" x14ac:dyDescent="0.2">
      <c r="C80" s="143" t="s">
        <v>1464</v>
      </c>
      <c r="D80" s="143"/>
      <c r="E80" s="1"/>
      <c r="F80" s="1"/>
      <c r="G80" s="1"/>
      <c r="H80" s="1"/>
      <c r="I80" s="1"/>
      <c r="J80" s="1"/>
      <c r="K80" s="1"/>
      <c r="L80" s="1"/>
      <c r="M80" s="1"/>
      <c r="N80" s="1"/>
    </row>
    <row r="81" spans="3:10" ht="24.6" customHeight="1" x14ac:dyDescent="0.2">
      <c r="C81" s="28"/>
      <c r="D81" s="28"/>
    </row>
    <row r="82" spans="3:10" ht="24.6" customHeight="1" x14ac:dyDescent="0.2">
      <c r="C82" s="14" t="s">
        <v>1489</v>
      </c>
      <c r="D82" s="28"/>
    </row>
    <row r="83" spans="3:10" ht="24.6" customHeight="1" x14ac:dyDescent="0.2">
      <c r="E83" s="19" t="s">
        <v>1394</v>
      </c>
      <c r="F83" s="19" t="s">
        <v>1395</v>
      </c>
      <c r="G83" s="19" t="s">
        <v>1396</v>
      </c>
      <c r="H83" s="19" t="s">
        <v>1397</v>
      </c>
      <c r="I83" s="19" t="s">
        <v>1409</v>
      </c>
      <c r="J83" s="19" t="s">
        <v>1410</v>
      </c>
    </row>
    <row r="84" spans="3:10" ht="24.6" customHeight="1" x14ac:dyDescent="0.2"/>
    <row r="85" spans="3:10" ht="39" customHeight="1" x14ac:dyDescent="0.2">
      <c r="C85" s="142" t="s">
        <v>1398</v>
      </c>
      <c r="D85" s="142"/>
      <c r="E85" s="22" t="s">
        <v>1490</v>
      </c>
      <c r="F85" s="22" t="s">
        <v>1491</v>
      </c>
      <c r="G85" s="22" t="s">
        <v>1492</v>
      </c>
      <c r="H85" s="22" t="s">
        <v>1481</v>
      </c>
      <c r="I85" s="22" t="s">
        <v>1493</v>
      </c>
      <c r="J85" s="22" t="s">
        <v>1494</v>
      </c>
    </row>
    <row r="86" spans="3:10" ht="24.6" customHeight="1" x14ac:dyDescent="0.2">
      <c r="C86" s="143" t="s">
        <v>1495</v>
      </c>
      <c r="D86" s="143"/>
      <c r="E86" s="1"/>
      <c r="F86" s="1"/>
      <c r="G86" s="1"/>
      <c r="H86" s="1"/>
      <c r="I86" s="1"/>
      <c r="J86" s="39"/>
    </row>
    <row r="87" spans="3:10" ht="24.6" customHeight="1" x14ac:dyDescent="0.2">
      <c r="C87" s="143" t="s">
        <v>1496</v>
      </c>
      <c r="D87" s="143"/>
      <c r="E87" s="1"/>
      <c r="F87" s="1"/>
      <c r="G87" s="1"/>
      <c r="H87" s="1"/>
      <c r="I87" s="1"/>
      <c r="J87" s="1"/>
    </row>
    <row r="88" spans="3:10" ht="24.6" customHeight="1" x14ac:dyDescent="0.2">
      <c r="C88" s="143" t="s">
        <v>1497</v>
      </c>
      <c r="D88" s="143"/>
      <c r="E88" s="1"/>
      <c r="F88" s="1"/>
      <c r="G88" s="1"/>
      <c r="H88" s="1"/>
      <c r="I88" s="1"/>
      <c r="J88" s="1"/>
    </row>
    <row r="89" spans="3:10" ht="24.6" customHeight="1" x14ac:dyDescent="0.2">
      <c r="C89" s="143" t="s">
        <v>1464</v>
      </c>
      <c r="D89" s="143"/>
      <c r="E89" s="1"/>
      <c r="F89" s="1"/>
      <c r="G89" s="1"/>
      <c r="H89" s="1"/>
      <c r="I89" s="1"/>
      <c r="J89" s="1"/>
    </row>
    <row r="90" spans="3:10" ht="24.6" customHeight="1" x14ac:dyDescent="0.2">
      <c r="C90" s="28"/>
      <c r="D90" s="28"/>
    </row>
    <row r="91" spans="3:10" ht="24.6" customHeight="1" x14ac:dyDescent="0.2">
      <c r="C91" s="28"/>
      <c r="D91" s="28"/>
      <c r="E91" s="19" t="s">
        <v>1394</v>
      </c>
      <c r="F91" s="19" t="s">
        <v>1395</v>
      </c>
      <c r="G91" s="19" t="s">
        <v>1396</v>
      </c>
      <c r="I91" s="19" t="s">
        <v>1397</v>
      </c>
    </row>
    <row r="92" spans="3:10" ht="24.6" customHeight="1" x14ac:dyDescent="0.2">
      <c r="C92" s="28"/>
      <c r="D92" s="28"/>
      <c r="E92" s="19" t="s">
        <v>1498</v>
      </c>
      <c r="F92" s="19" t="s">
        <v>1499</v>
      </c>
      <c r="G92" s="19" t="s">
        <v>1339</v>
      </c>
      <c r="I92" s="19" t="s">
        <v>1500</v>
      </c>
    </row>
    <row r="93" spans="3:10" ht="24.6" customHeight="1" x14ac:dyDescent="0.2">
      <c r="C93" s="141" t="s">
        <v>1501</v>
      </c>
      <c r="D93" s="141"/>
      <c r="E93" s="2"/>
      <c r="F93" s="2"/>
      <c r="G93" s="2"/>
      <c r="I93" s="1"/>
    </row>
    <row r="94" spans="3:10" ht="21" customHeight="1" x14ac:dyDescent="0.2">
      <c r="C94" s="141" t="s">
        <v>1502</v>
      </c>
      <c r="D94" s="141"/>
      <c r="E94" s="2"/>
      <c r="F94" s="2"/>
      <c r="G94" s="2"/>
      <c r="I94" s="1"/>
    </row>
    <row r="95" spans="3:10" ht="21" customHeight="1" x14ac:dyDescent="0.2">
      <c r="C95" s="141" t="s">
        <v>1503</v>
      </c>
      <c r="D95" s="141"/>
      <c r="E95" s="2"/>
      <c r="F95" s="2"/>
      <c r="G95" s="2"/>
      <c r="I95" s="1"/>
    </row>
    <row r="96" spans="3:10" ht="21.75" customHeight="1" x14ac:dyDescent="0.2">
      <c r="C96" s="141" t="s">
        <v>1504</v>
      </c>
      <c r="D96" s="141"/>
      <c r="E96" s="28"/>
      <c r="F96" s="31"/>
      <c r="G96" s="31"/>
      <c r="I96" s="1"/>
    </row>
    <row r="97" spans="3:11" ht="21" customHeight="1" x14ac:dyDescent="0.2">
      <c r="C97" s="141" t="s">
        <v>1494</v>
      </c>
      <c r="D97" s="141"/>
      <c r="F97" s="1"/>
    </row>
    <row r="98" spans="3:11" ht="24" customHeight="1" x14ac:dyDescent="0.2">
      <c r="C98" s="140" t="s">
        <v>1505</v>
      </c>
      <c r="D98" s="141"/>
      <c r="F98" s="1"/>
    </row>
    <row r="99" spans="3:11" ht="23.25" customHeight="1" x14ac:dyDescent="0.2">
      <c r="C99" s="140" t="s">
        <v>1506</v>
      </c>
      <c r="D99" s="141"/>
      <c r="I99" s="1"/>
    </row>
    <row r="100" spans="3:11" ht="24.75" customHeight="1" x14ac:dyDescent="0.2">
      <c r="C100" s="140" t="s">
        <v>1507</v>
      </c>
      <c r="D100" s="141"/>
      <c r="I100" s="1"/>
    </row>
    <row r="105" spans="3:11" ht="15" x14ac:dyDescent="0.2">
      <c r="C105" s="23" t="s">
        <v>1405</v>
      </c>
      <c r="D105" s="25" t="s">
        <v>1508</v>
      </c>
    </row>
    <row r="106" spans="3:11" ht="15" x14ac:dyDescent="0.2">
      <c r="C106" s="23"/>
      <c r="D106" s="25"/>
    </row>
    <row r="107" spans="3:11" x14ac:dyDescent="0.2">
      <c r="C107" s="14" t="s">
        <v>1509</v>
      </c>
    </row>
    <row r="108" spans="3:11" x14ac:dyDescent="0.2">
      <c r="E108" s="19" t="s">
        <v>1394</v>
      </c>
      <c r="F108" s="19" t="s">
        <v>1395</v>
      </c>
      <c r="G108" s="19" t="s">
        <v>1396</v>
      </c>
      <c r="H108" s="19" t="s">
        <v>1397</v>
      </c>
      <c r="I108" s="19" t="s">
        <v>1409</v>
      </c>
      <c r="J108" s="19" t="s">
        <v>1410</v>
      </c>
      <c r="K108" s="19" t="s">
        <v>1411</v>
      </c>
    </row>
    <row r="110" spans="3:11" ht="48" customHeight="1" x14ac:dyDescent="0.2">
      <c r="C110" s="142" t="s">
        <v>1398</v>
      </c>
      <c r="D110" s="142"/>
      <c r="E110" s="22" t="s">
        <v>1510</v>
      </c>
      <c r="F110" s="22" t="s">
        <v>1511</v>
      </c>
      <c r="G110" s="22" t="s">
        <v>1512</v>
      </c>
      <c r="H110" s="22" t="s">
        <v>1513</v>
      </c>
      <c r="I110" s="22" t="s">
        <v>1514</v>
      </c>
      <c r="J110" s="22" t="s">
        <v>1515</v>
      </c>
      <c r="K110" s="22" t="s">
        <v>1516</v>
      </c>
    </row>
    <row r="111" spans="3:11" ht="27" customHeight="1" x14ac:dyDescent="0.2">
      <c r="C111" s="148" t="s">
        <v>1517</v>
      </c>
      <c r="D111" s="21" t="s">
        <v>1518</v>
      </c>
      <c r="E111" s="1"/>
      <c r="F111" s="1"/>
      <c r="G111" s="1"/>
      <c r="H111" s="1"/>
      <c r="I111" s="1"/>
      <c r="J111" s="1"/>
      <c r="K111" s="1"/>
    </row>
    <row r="112" spans="3:11" ht="27" customHeight="1" x14ac:dyDescent="0.2">
      <c r="C112" s="149"/>
      <c r="D112" s="21" t="s">
        <v>1519</v>
      </c>
      <c r="E112" s="1"/>
      <c r="F112" s="1"/>
      <c r="G112" s="1"/>
      <c r="H112" s="1"/>
      <c r="I112" s="1"/>
      <c r="J112" s="1"/>
      <c r="K112" s="1"/>
    </row>
    <row r="113" spans="3:11" ht="27" customHeight="1" x14ac:dyDescent="0.2">
      <c r="C113" s="149"/>
      <c r="D113" s="21" t="s">
        <v>1520</v>
      </c>
      <c r="E113" s="1"/>
      <c r="F113" s="1"/>
      <c r="G113" s="1"/>
      <c r="H113" s="1"/>
      <c r="I113" s="1"/>
      <c r="J113" s="1"/>
      <c r="K113" s="1"/>
    </row>
    <row r="114" spans="3:11" ht="27" customHeight="1" x14ac:dyDescent="0.2">
      <c r="C114" s="149"/>
      <c r="D114" s="21" t="s">
        <v>1521</v>
      </c>
      <c r="E114" s="1"/>
      <c r="F114" s="1"/>
      <c r="G114" s="1"/>
      <c r="H114" s="1"/>
      <c r="I114" s="1"/>
      <c r="J114" s="1"/>
      <c r="K114" s="1"/>
    </row>
    <row r="115" spans="3:11" ht="27" customHeight="1" x14ac:dyDescent="0.2">
      <c r="C115" s="149"/>
      <c r="D115" s="21" t="s">
        <v>1522</v>
      </c>
      <c r="E115" s="1"/>
      <c r="F115" s="1"/>
      <c r="G115" s="1"/>
      <c r="H115" s="1"/>
      <c r="I115" s="1"/>
      <c r="J115" s="1"/>
      <c r="K115" s="1"/>
    </row>
    <row r="116" spans="3:11" ht="27" customHeight="1" x14ac:dyDescent="0.2">
      <c r="C116" s="149"/>
      <c r="D116" s="21" t="s">
        <v>1523</v>
      </c>
      <c r="E116" s="1"/>
      <c r="F116" s="1"/>
      <c r="G116" s="1"/>
      <c r="H116" s="1"/>
      <c r="I116" s="1"/>
      <c r="J116" s="1"/>
      <c r="K116" s="1"/>
    </row>
    <row r="117" spans="3:11" ht="27" customHeight="1" x14ac:dyDescent="0.2">
      <c r="C117" s="149"/>
      <c r="D117" s="21" t="s">
        <v>1524</v>
      </c>
      <c r="E117" s="1"/>
      <c r="F117" s="1"/>
      <c r="G117" s="1"/>
      <c r="H117" s="1"/>
      <c r="I117" s="1"/>
      <c r="J117" s="1"/>
      <c r="K117" s="1"/>
    </row>
    <row r="118" spans="3:11" ht="27" customHeight="1" x14ac:dyDescent="0.2">
      <c r="C118" s="149"/>
      <c r="D118" s="21" t="s">
        <v>1525</v>
      </c>
      <c r="E118" s="1"/>
      <c r="F118" s="1"/>
      <c r="G118" s="1"/>
      <c r="H118" s="1"/>
      <c r="I118" s="1"/>
      <c r="J118" s="1"/>
      <c r="K118" s="1"/>
    </row>
    <row r="119" spans="3:11" ht="27" customHeight="1" x14ac:dyDescent="0.2">
      <c r="C119" s="150"/>
      <c r="D119" s="24" t="s">
        <v>1526</v>
      </c>
      <c r="E119" s="1"/>
      <c r="F119" s="1"/>
      <c r="G119" s="1"/>
      <c r="H119" s="1"/>
      <c r="I119" s="1"/>
      <c r="J119" s="1"/>
      <c r="K119" s="1"/>
    </row>
    <row r="120" spans="3:11" ht="27" customHeight="1" x14ac:dyDescent="0.2">
      <c r="C120" s="147" t="s">
        <v>1527</v>
      </c>
      <c r="D120" s="21" t="s">
        <v>1528</v>
      </c>
      <c r="E120" s="1"/>
      <c r="F120" s="1"/>
      <c r="G120" s="1"/>
      <c r="H120" s="1"/>
      <c r="I120" s="1"/>
      <c r="J120" s="1"/>
      <c r="K120" s="1"/>
    </row>
    <row r="121" spans="3:11" ht="27" customHeight="1" x14ac:dyDescent="0.2">
      <c r="C121" s="147"/>
      <c r="D121" s="21" t="s">
        <v>1529</v>
      </c>
      <c r="E121" s="1"/>
      <c r="F121" s="1"/>
      <c r="G121" s="1"/>
      <c r="H121" s="1"/>
      <c r="I121" s="1"/>
      <c r="J121" s="1"/>
      <c r="K121" s="1"/>
    </row>
    <row r="122" spans="3:11" ht="27" customHeight="1" x14ac:dyDescent="0.2">
      <c r="C122" s="147"/>
      <c r="D122" s="21" t="s">
        <v>1520</v>
      </c>
      <c r="E122" s="1"/>
      <c r="F122" s="1"/>
      <c r="G122" s="1"/>
      <c r="H122" s="1"/>
      <c r="I122" s="1"/>
      <c r="J122" s="1"/>
      <c r="K122" s="1"/>
    </row>
    <row r="123" spans="3:11" ht="27" customHeight="1" x14ac:dyDescent="0.2">
      <c r="C123" s="147"/>
      <c r="D123" s="21" t="s">
        <v>1530</v>
      </c>
      <c r="E123" s="1"/>
      <c r="F123" s="1"/>
      <c r="G123" s="1"/>
      <c r="H123" s="1"/>
      <c r="I123" s="1"/>
      <c r="J123" s="1"/>
      <c r="K123" s="1"/>
    </row>
    <row r="124" spans="3:11" ht="27" customHeight="1" x14ac:dyDescent="0.2">
      <c r="C124" s="147"/>
      <c r="D124" s="21" t="s">
        <v>1525</v>
      </c>
      <c r="E124" s="1"/>
      <c r="F124" s="1"/>
      <c r="G124" s="1"/>
      <c r="H124" s="1"/>
      <c r="I124" s="1"/>
      <c r="J124" s="1"/>
      <c r="K124" s="1"/>
    </row>
    <row r="125" spans="3:11" ht="27" customHeight="1" x14ac:dyDescent="0.2">
      <c r="C125" s="147"/>
      <c r="D125" s="21" t="s">
        <v>1531</v>
      </c>
      <c r="E125" s="1"/>
      <c r="F125" s="1"/>
      <c r="G125" s="1"/>
      <c r="H125" s="1"/>
      <c r="I125" s="1"/>
      <c r="J125" s="1"/>
      <c r="K125" s="1"/>
    </row>
    <row r="126" spans="3:11" ht="27" customHeight="1" x14ac:dyDescent="0.2">
      <c r="C126" s="147"/>
      <c r="D126" s="21" t="s">
        <v>1532</v>
      </c>
      <c r="E126" s="1"/>
      <c r="F126" s="1"/>
      <c r="G126" s="1"/>
      <c r="H126" s="1"/>
      <c r="I126" s="1"/>
      <c r="J126" s="1"/>
      <c r="K126" s="1"/>
    </row>
    <row r="127" spans="3:11" ht="27" customHeight="1" x14ac:dyDescent="0.2">
      <c r="C127" s="147"/>
      <c r="D127" s="21" t="s">
        <v>1526</v>
      </c>
      <c r="E127" s="1"/>
      <c r="F127" s="1"/>
      <c r="G127" s="1"/>
      <c r="H127" s="1"/>
      <c r="I127" s="1"/>
      <c r="J127" s="1"/>
      <c r="K127" s="1"/>
    </row>
    <row r="128" spans="3:11" ht="24.6" customHeight="1" x14ac:dyDescent="0.2">
      <c r="C128" s="147" t="s">
        <v>1533</v>
      </c>
      <c r="D128" s="21" t="s">
        <v>1334</v>
      </c>
      <c r="E128" s="1"/>
      <c r="F128" s="1"/>
      <c r="G128" s="1"/>
      <c r="H128" s="1"/>
      <c r="I128" s="1"/>
      <c r="J128" s="1"/>
      <c r="K128" s="1"/>
    </row>
    <row r="129" spans="3:11" ht="24.6" customHeight="1" x14ac:dyDescent="0.2">
      <c r="C129" s="147"/>
      <c r="D129" s="21" t="s">
        <v>1534</v>
      </c>
      <c r="E129" s="1"/>
      <c r="F129" s="1"/>
      <c r="G129" s="1"/>
      <c r="H129" s="1"/>
      <c r="I129" s="1"/>
      <c r="J129" s="1"/>
      <c r="K129" s="1"/>
    </row>
  </sheetData>
  <mergeCells count="58">
    <mergeCell ref="C128:C129"/>
    <mergeCell ref="C51:D51"/>
    <mergeCell ref="C52:D52"/>
    <mergeCell ref="C120:C127"/>
    <mergeCell ref="C110:D110"/>
    <mergeCell ref="C65:D65"/>
    <mergeCell ref="C66:D66"/>
    <mergeCell ref="C62:D62"/>
    <mergeCell ref="C77:D77"/>
    <mergeCell ref="C75:D75"/>
    <mergeCell ref="C78:D78"/>
    <mergeCell ref="C72:D72"/>
    <mergeCell ref="C111:C119"/>
    <mergeCell ref="C79:D79"/>
    <mergeCell ref="C88:D88"/>
    <mergeCell ref="C86:D86"/>
    <mergeCell ref="C6:D6"/>
    <mergeCell ref="C7:D7"/>
    <mergeCell ref="C8:D8"/>
    <mergeCell ref="C85:D85"/>
    <mergeCell ref="C60:D60"/>
    <mergeCell ref="C50:D50"/>
    <mergeCell ref="C53:D53"/>
    <mergeCell ref="C49:D49"/>
    <mergeCell ref="C40:D40"/>
    <mergeCell ref="C41:D41"/>
    <mergeCell ref="C46:D46"/>
    <mergeCell ref="C43:D43"/>
    <mergeCell ref="C76:D76"/>
    <mergeCell ref="C80:D80"/>
    <mergeCell ref="C21:C23"/>
    <mergeCell ref="C48:D48"/>
    <mergeCell ref="C89:D89"/>
    <mergeCell ref="C74:D74"/>
    <mergeCell ref="C31:D31"/>
    <mergeCell ref="C32:D32"/>
    <mergeCell ref="C33:D33"/>
    <mergeCell ref="C42:D42"/>
    <mergeCell ref="C59:D59"/>
    <mergeCell ref="C44:D44"/>
    <mergeCell ref="C45:D45"/>
    <mergeCell ref="C30:D30"/>
    <mergeCell ref="C17:D17"/>
    <mergeCell ref="C47:D47"/>
    <mergeCell ref="C18:C20"/>
    <mergeCell ref="C87:D87"/>
    <mergeCell ref="C61:D61"/>
    <mergeCell ref="C63:D63"/>
    <mergeCell ref="C64:D64"/>
    <mergeCell ref="C73:D73"/>
    <mergeCell ref="C98:D98"/>
    <mergeCell ref="C99:D99"/>
    <mergeCell ref="C100:D100"/>
    <mergeCell ref="C93:D93"/>
    <mergeCell ref="C94:D94"/>
    <mergeCell ref="C95:D95"/>
    <mergeCell ref="C96:D96"/>
    <mergeCell ref="C97:D97"/>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n5d298318bf84df1a5abce2fe3c5d466 xmlns="964f0a7c-bcf0-4337-b577-3747e0a5c4bc">
      <Terms xmlns="http://schemas.microsoft.com/office/infopath/2007/PartnerControls">
        <TermInfo xmlns="http://schemas.microsoft.com/office/infopath/2007/PartnerControls">
          <TermName xmlns="http://schemas.microsoft.com/office/infopath/2007/PartnerControls">Project Delivery</TermName>
          <TermId xmlns="http://schemas.microsoft.com/office/infopath/2007/PartnerControls">e75520af-2b50-426d-b275-964da6777396</TermId>
        </TermInfo>
      </Terms>
    </n5d298318bf84df1a5abce2fe3c5d466>
    <Is_FirstChKInDone xmlns="http://schemas.microsoft.com/sharepoint/v3">Yes</Is_FirstChKInDone>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Project ＆ Portfolio Management</TermName>
          <TermId xmlns="http://schemas.microsoft.com/office/infopath/2007/PartnerControls">e9ab2795-4d7f-4cd1-ada8-509538d933b6</TermId>
        </TermInfo>
      </Terms>
    </i7382953a7c14d49b483126af46f0dd6>
    <fca_livelink_obj_id xmlns="http://schemas.microsoft.com/sharepoint/v3" xsi:nil="true"/>
    <lcf76f155ced4ddcb4097134ff3c332f xmlns="ad220ce0-741c-47eb-b36c-1e6aa097dd63">
      <Terms xmlns="http://schemas.microsoft.com/office/infopath/2007/PartnerControls"/>
    </lcf76f155ced4ddcb4097134ff3c332f>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91</Value>
      <Value>81</Value>
      <Value>66</Value>
      <Value>132</Value>
      <Value>4</Value>
    </TaxCatchAll>
    <fca_mig_stage_2 xmlns="964f0a7c-bcf0-4337-b577-3747e0a5c4bc" xsi:nil="true"/>
    <fca_prop_ret_label xmlns="http://schemas.microsoft.com/sharepoint/v3" xsi:nil="true"/>
    <fca_livelink_recstatus xmlns="http://schemas.microsoft.com/sharepoint/v3" xsi:nil="true"/>
    <m35f0cf4621c4df88fa334671c69b596 xmlns="964f0a7c-bcf0-4337-b577-3747e0a5c4bc">
      <Terms xmlns="http://schemas.microsoft.com/office/infopath/2007/PartnerControls">
        <TermInfo xmlns="http://schemas.microsoft.com/office/infopath/2007/PartnerControls">
          <TermName xmlns="http://schemas.microsoft.com/office/infopath/2007/PartnerControls">Data Analysis</TermName>
          <TermId xmlns="http://schemas.microsoft.com/office/infopath/2007/PartnerControls">a2992905-7f3e-4d13-859f-095dc00112dd</TermId>
        </TermInfo>
      </Terms>
    </m35f0cf4621c4df88fa334671c69b596>
    <fca_retention_trg_date xmlns="http://schemas.microsoft.com/sharepoint/v3" xsi:nil="true"/>
    <Sub_x0020_Folder xmlns="c77035d9-9dc5-4806-a7ac-7fc660300c3e" xsi:nil="true"/>
    <kb78ecf289e843dd902f09853b2b2261 xmlns="964f0a7c-bcf0-4337-b577-3747e0a5c4bc">
      <Terms xmlns="http://schemas.microsoft.com/office/infopath/2007/PartnerControls">
        <TermInfo xmlns="http://schemas.microsoft.com/office/infopath/2007/PartnerControls">
          <TermName xmlns="http://schemas.microsoft.com/office/infopath/2007/PartnerControls">Open</TermName>
          <TermId xmlns="http://schemas.microsoft.com/office/infopath/2007/PartnerControls">7fa14611-0723-4064-a4f8-e1c28255eca8</TermId>
        </TermInfo>
      </Terms>
    </kb78ecf289e843dd902f09853b2b2261>
    <fca_livelink_recstatus_date xmlns="http://schemas.microsoft.com/sharepoint/v3" xsi:nil="true"/>
    <fca_mig_partial_path xmlns="http://schemas.microsoft.com/sharepoint/v3" xsi:nil="true"/>
    <_dlc_DocIdPersistId xmlns="964f0a7c-bcf0-4337-b577-3747e0a5c4bc">true</_dlc_DocIdPersistId>
    <_dlc_DocId xmlns="964f0a7c-bcf0-4337-b577-3747e0a5c4bc">VA6TWXEP6WTQ-214010611-1201</_dlc_DocId>
    <_dlc_DocIdUrl xmlns="964f0a7c-bcf0-4337-b577-3747e0a5c4bc">
      <Url>https://thefca.sharepoint.com/sites/ProProandPor/_layouts/15/DocIdRedir.aspx?ID=VA6TWXEP6WTQ-214010611-1201</Url>
      <Description>VA6TWXEP6WTQ-214010611-1201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igital Services Project Document" ma:contentTypeID="0x0101005A9549D9A06FAF49B2796176C16A6E110E0300900691A33004AE448763DC7EB282EB91" ma:contentTypeVersion="163" ma:contentTypeDescription="Digital Services Project Document" ma:contentTypeScope="" ma:versionID="1c8b9728b08c6ebfc82a8f0ac0351e3f">
  <xsd:schema xmlns:xsd="http://www.w3.org/2001/XMLSchema" xmlns:xs="http://www.w3.org/2001/XMLSchema" xmlns:p="http://schemas.microsoft.com/office/2006/metadata/properties" xmlns:ns1="http://schemas.microsoft.com/sharepoint/v3" xmlns:ns2="964f0a7c-bcf0-4337-b577-3747e0a5c4bc" xmlns:ns3="c77035d9-9dc5-4806-a7ac-7fc660300c3e" xmlns:ns4="ad220ce0-741c-47eb-b36c-1e6aa097dd63" targetNamespace="http://schemas.microsoft.com/office/2006/metadata/properties" ma:root="true" ma:fieldsID="a74a2a358572372463c9e56efb2aaee0" ns1:_="" ns2:_="" ns3:_="" ns4:_="">
    <xsd:import namespace="http://schemas.microsoft.com/sharepoint/v3"/>
    <xsd:import namespace="964f0a7c-bcf0-4337-b577-3747e0a5c4bc"/>
    <xsd:import namespace="c77035d9-9dc5-4806-a7ac-7fc660300c3e"/>
    <xsd:import namespace="ad220ce0-741c-47eb-b36c-1e6aa097dd63"/>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kb78ecf289e843dd902f09853b2b2261"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2:n5d298318bf84df1a5abce2fe3c5d466" minOccurs="0"/>
                <xsd:element ref="ns2:m35f0cf4621c4df88fa334671c69b596" minOccurs="0"/>
                <xsd:element ref="ns1:Is_FirstChKInDone" minOccurs="0"/>
                <xsd:element ref="ns2:fca_mig_stage_2" minOccurs="0"/>
                <xsd:element ref="ns1:fca_prop_ret_label" minOccurs="0"/>
                <xsd:element ref="ns2:fca_mig_stage" minOccurs="0"/>
                <xsd:element ref="ns3:SharedWithUsers" minOccurs="0"/>
                <xsd:element ref="ns3:SharedWithDetails" minOccurs="0"/>
                <xsd:element ref="ns4:lcf76f155ced4ddcb4097134ff3c332f" minOccurs="0"/>
                <xsd:element ref="ns4:MediaServiceOCR" minOccurs="0"/>
                <xsd:element ref="ns4:MediaServiceGenerationTime" minOccurs="0"/>
                <xsd:element ref="ns4:MediaServiceEventHashCode" minOccurs="0"/>
                <xsd:element ref="ns4:MediaServiceObjectDetectorVersions" minOccurs="0"/>
                <xsd:element ref="ns4:MediaServiceSearchProperties" minOccurs="0"/>
                <xsd:element ref="ns3:Sub_x0020_Folder"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9" nillable="true" ma:displayName="Source" ma:internalName="fca_mig_source">
      <xsd:simpleType>
        <xsd:restriction base="dms:Text"/>
      </xsd:simpleType>
    </xsd:element>
    <xsd:element name="fca_mig_full_path" ma:index="20" nillable="true" ma:displayName="Full Source Path" ma:internalName="fca_mig_full_path">
      <xsd:simpleType>
        <xsd:restriction base="dms:Note">
          <xsd:maxLength value="255"/>
        </xsd:restriction>
      </xsd:simpleType>
    </xsd:element>
    <xsd:element name="fca_mig_partial_path" ma:index="21" nillable="true" ma:displayName="Partial Source Path" ma:internalName="fca_mig_partial_path">
      <xsd:simpleType>
        <xsd:restriction base="dms:Note">
          <xsd:maxLength value="255"/>
        </xsd:restriction>
      </xsd:simpleType>
    </xsd:element>
    <xsd:element name="fca_livelink_obj_id" ma:index="22" nillable="true" ma:displayName="Livelink Object Id" ma:internalName="fca_livelink_obj_id">
      <xsd:simpleType>
        <xsd:restriction base="dms:Text"/>
      </xsd:simpleType>
    </xsd:element>
    <xsd:element name="fca_mig_date" ma:index="23" nillable="true" ma:displayName="Source Migration Date" ma:format="DateOnly" ma:internalName="fca_mig_date">
      <xsd:simpleType>
        <xsd:restriction base="dms:DateTime"/>
      </xsd:simpleType>
    </xsd:element>
    <xsd:element name="fca_retention_trg_date" ma:index="24" nillable="true" ma:displayName="Retention Date" ma:format="DateOnly" ma:internalName="fca_retention_trg_date">
      <xsd:simpleType>
        <xsd:restriction base="dms:DateTime"/>
      </xsd:simpleType>
    </xsd:element>
    <xsd:element name="fca_livelink_description" ma:index="25" nillable="true" ma:displayName="Description(Livelink)" ma:internalName="fca_livelink_description">
      <xsd:simpleType>
        <xsd:restriction base="dms:Note">
          <xsd:maxLength value="255"/>
        </xsd:restriction>
      </xsd:simpleType>
    </xsd:element>
    <xsd:element name="fca_livelink_recstatus" ma:index="26" nillable="true" ma:displayName="Records Status" ma:internalName="fca_livelink_recstatus">
      <xsd:simpleType>
        <xsd:restriction base="dms:Text"/>
      </xsd:simpleType>
    </xsd:element>
    <xsd:element name="fca_livelink_recstatus_date" ma:index="27" nillable="true" ma:displayName="Records Status Date" ma:format="DateOnly" ma:internalName="fca_livelink_recstatus_date">
      <xsd:simpleType>
        <xsd:restriction base="dms:DateTime"/>
      </xsd:simpleType>
    </xsd:element>
    <xsd:element name="Is_FirstChKInDone" ma:index="32" nillable="true" ma:displayName="IsFCDone" ma:default="No" ma:internalName="Is_FirstChKInDone">
      <xsd:simpleType>
        <xsd:restriction base="dms:Choice">
          <xsd:enumeration value="Yes"/>
          <xsd:enumeration value="No"/>
        </xsd:restriction>
      </xsd:simpleType>
    </xsd:element>
    <xsd:element name="fca_prop_ret_label" ma:index="34" nillable="true" ma:displayName="Proposed Retention Label" ma:internalName="fca_prop_ret_labe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a432f1c-8876-450f-a959-5dd3914b2d45}" ma:internalName="TaxCatchAll" ma:showField="CatchAllData" ma:web="c77035d9-9dc5-4806-a7ac-7fc660300c3e">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a432f1c-8876-450f-a959-5dd3914b2d45}" ma:internalName="TaxCatchAllLabel" ma:readOnly="true" ma:showField="CatchAllDataLabel" ma:web="c77035d9-9dc5-4806-a7ac-7fc660300c3e">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Sensitivity." ma:default="4;#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nillable="true"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kb78ecf289e843dd902f09853b2b2261" ma:index="14" ma:taxonomy="true" ma:internalName="kb78ecf289e843dd902f09853b2b2261" ma:taxonomyFieldName="fca_project_status_txnmy" ma:displayName="Project Status" ma:default="66;#Open|7fa14611-0723-4064-a4f8-e1c28255eca8" ma:fieldId="{4b78ecf2-89e8-43dd-902f-09853b2b2261}" ma:sspId="141bad0b-5ec6-4ecd-811e-f9d8ff358b9c" ma:termSetId="872fc7b5-22b4-4f93-89e4-6e151d828d01"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fault="1" ma:description="Keep ID on add." ma:hidden="true" ma:internalName="_dlc_DocIdPersistId" ma:readOnly="true">
      <xsd:simpleType>
        <xsd:restriction base="dms:Boolean"/>
      </xsd:simpleType>
    </xsd:element>
    <xsd:element name="n5d298318bf84df1a5abce2fe3c5d466" ma:index="28" ma:taxonomy="true" ma:internalName="n5d298318bf84df1a5abce2fe3c5d466" ma:taxonomyFieldName="fca_proj_phase" ma:displayName="Phase" ma:default="91;#Project Delivery|e75520af-2b50-426d-b275-964da6777396" ma:fieldId="{75d29831-8bf8-4df1-a5ab-ce2fe3c5d466}" ma:sspId="141bad0b-5ec6-4ecd-811e-f9d8ff358b9c" ma:termSetId="71c8e3f2-680e-43ab-84e2-764103e605da" ma:anchorId="00000000-0000-0000-0000-000000000000" ma:open="false" ma:isKeyword="false">
      <xsd:complexType>
        <xsd:sequence>
          <xsd:element ref="pc:Terms" minOccurs="0" maxOccurs="1"/>
        </xsd:sequence>
      </xsd:complexType>
    </xsd:element>
    <xsd:element name="m35f0cf4621c4df88fa334671c69b596" ma:index="30" ma:taxonomy="true" ma:internalName="m35f0cf4621c4df88fa334671c69b596" ma:taxonomyFieldName="fca_proj_activity" ma:displayName="Project Activity" ma:readOnly="false" ma:fieldId="{635f0cf4-621c-4df8-8fa3-34671c69b596}" ma:sspId="141bad0b-5ec6-4ecd-811e-f9d8ff358b9c" ma:termSetId="d838ddfe-3615-4bc0-96ef-6db16c162e14" ma:anchorId="00000000-0000-0000-0000-000000000000" ma:open="false" ma:isKeyword="false">
      <xsd:complexType>
        <xsd:sequence>
          <xsd:element ref="pc:Terms" minOccurs="0" maxOccurs="1"/>
        </xsd:sequence>
      </xsd:complexType>
    </xsd:element>
    <xsd:element name="fca_mig_stage_2" ma:index="33" nillable="true" ma:displayName="Migration Stage 2" ma:indexed="true" ma:internalName="fca_mig_stage_2">
      <xsd:simpleType>
        <xsd:restriction base="dms:Number"/>
      </xsd:simpleType>
    </xsd:element>
    <xsd:element name="fca_mig_stage" ma:index="35" nillable="true" ma:displayName="Migration Stage" ma:default="0" ma:internalName="fca_mig_stag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77035d9-9dc5-4806-a7ac-7fc660300c3e" elementFormDefault="qualified">
    <xsd:import namespace="http://schemas.microsoft.com/office/2006/documentManagement/types"/>
    <xsd:import namespace="http://schemas.microsoft.com/office/infopath/2007/PartnerControls"/>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element name="Sub_x0020_Folder" ma:index="45" nillable="true" ma:displayName="Sub Folder" ma:description="Information tool" ma:format="Dropdown" ma:internalName="Sub_x0020_Folder">
      <xsd:simpleType>
        <xsd:restriction base="dms:Choice">
          <xsd:enumeration value="Strategy"/>
          <xsd:enumeration value="Procurement"/>
          <xsd:enumeration value="Governance"/>
        </xsd:restriction>
      </xsd:simpleType>
    </xsd:element>
  </xsd:schema>
  <xsd:schema xmlns:xsd="http://www.w3.org/2001/XMLSchema" xmlns:xs="http://www.w3.org/2001/XMLSchema" xmlns:dms="http://schemas.microsoft.com/office/2006/documentManagement/types" xmlns:pc="http://schemas.microsoft.com/office/infopath/2007/PartnerControls" targetNamespace="ad220ce0-741c-47eb-b36c-1e6aa097dd63" elementFormDefault="qualified">
    <xsd:import namespace="http://schemas.microsoft.com/office/2006/documentManagement/types"/>
    <xsd:import namespace="http://schemas.microsoft.com/office/infopath/2007/PartnerControls"/>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141bad0b-5ec6-4ecd-811e-f9d8ff358b9c"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element name="MediaServiceGenerationTime" ma:index="41" nillable="true" ma:displayName="MediaServiceGenerationTime" ma:hidden="true" ma:internalName="MediaServiceGenerationTime" ma:readOnly="true">
      <xsd:simpleType>
        <xsd:restriction base="dms:Text"/>
      </xsd:simpleType>
    </xsd:element>
    <xsd:element name="MediaServiceEventHashCode" ma:index="42" nillable="true" ma:displayName="MediaServiceEventHashCode" ma:hidden="true" ma:internalName="MediaServiceEventHashCode" ma:readOnly="true">
      <xsd:simpleType>
        <xsd:restriction base="dms:Text"/>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MediaServiceBillingMetadata" ma:index="4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141bad0b-5ec6-4ecd-811e-f9d8ff358b9c" ContentTypeId="0x0101005A9549D9A06FAF49B2796176C16A6E110E03" PreviousValue="false" LastSyncTimeStamp="2021-08-20T11:30:54.127Z"/>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9D2F1F-4674-4D23-A1D6-C83E0C591E88}">
  <ds:schemaRefs>
    <ds:schemaRef ds:uri="964f0a7c-bcf0-4337-b577-3747e0a5c4bc"/>
    <ds:schemaRef ds:uri="http://schemas.microsoft.com/sharepoint/v3"/>
    <ds:schemaRef ds:uri="http://purl.org/dc/elements/1.1/"/>
    <ds:schemaRef ds:uri="http://schemas.microsoft.com/office/2006/metadata/properties"/>
    <ds:schemaRef ds:uri="c77035d9-9dc5-4806-a7ac-7fc660300c3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ad220ce0-741c-47eb-b36c-1e6aa097dd63"/>
    <ds:schemaRef ds:uri="http://www.w3.org/XML/1998/namespace"/>
    <ds:schemaRef ds:uri="http://purl.org/dc/dcmitype/"/>
  </ds:schemaRefs>
</ds:datastoreItem>
</file>

<file path=customXml/itemProps2.xml><?xml version="1.0" encoding="utf-8"?>
<ds:datastoreItem xmlns:ds="http://schemas.openxmlformats.org/officeDocument/2006/customXml" ds:itemID="{5E59B914-3DC9-4899-84D1-E8B8D1A93D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c77035d9-9dc5-4806-a7ac-7fc660300c3e"/>
    <ds:schemaRef ds:uri="ad220ce0-741c-47eb-b36c-1e6aa097d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7C5E87-0418-406A-B14E-01252DE5371A}">
  <ds:schemaRefs>
    <ds:schemaRef ds:uri="http://schemas.microsoft.com/sharepoint/events"/>
  </ds:schemaRefs>
</ds:datastoreItem>
</file>

<file path=customXml/itemProps4.xml><?xml version="1.0" encoding="utf-8"?>
<ds:datastoreItem xmlns:ds="http://schemas.openxmlformats.org/officeDocument/2006/customXml" ds:itemID="{A64884C4-4A72-44A5-88C4-C9D53A481F6A}">
  <ds:schemaRefs>
    <ds:schemaRef ds:uri="Microsoft.SharePoint.Taxonomy.ContentTypeSync"/>
  </ds:schemaRefs>
</ds:datastoreItem>
</file>

<file path=customXml/itemProps5.xml><?xml version="1.0" encoding="utf-8"?>
<ds:datastoreItem xmlns:ds="http://schemas.openxmlformats.org/officeDocument/2006/customXml" ds:itemID="{E6AB6683-3F56-4CA1-969F-3256AD40F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Header</vt:lpstr>
      <vt:lpstr>Credit Broking</vt:lpstr>
      <vt:lpstr>Debt adjusting and or Debt coun</vt:lpstr>
      <vt:lpstr>Providing credit information se</vt:lpstr>
      <vt:lpstr>General</vt:lpstr>
      <vt:lpstr>Qualtrics</vt:lpstr>
      <vt:lpstr>PCIS Qs - Archive</vt:lpstr>
      <vt:lpstr>High Level Logical flow</vt:lpstr>
      <vt:lpstr>DT-Volumes &amp; Revenue</vt:lpstr>
      <vt:lpstr>Table 6</vt:lpstr>
      <vt:lpstr>Table 8-10</vt:lpstr>
      <vt:lpstr>Table 11</vt:lpstr>
      <vt:lpstr>Table 12</vt:lpstr>
      <vt:lpstr>Table 13</vt:lpstr>
      <vt:lpstr>Table 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Ricki Mackin</cp:lastModifiedBy>
  <cp:revision/>
  <dcterms:created xsi:type="dcterms:W3CDTF">1900-01-01T00:00:00Z</dcterms:created>
  <dcterms:modified xsi:type="dcterms:W3CDTF">2025-07-31T13:34:57Z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c5709d-e239-496d-88c9-7dae94c5106e_Enabled">
    <vt:lpwstr>true</vt:lpwstr>
  </property>
  <property fmtid="{D5CDD505-2E9C-101B-9397-08002B2CF9AE}" pid="3" name="MSIP_Label_dec5709d-e239-496d-88c9-7dae94c5106e_SetDate">
    <vt:lpwstr>2023-10-17T14:30:05Z</vt:lpwstr>
  </property>
  <property fmtid="{D5CDD505-2E9C-101B-9397-08002B2CF9AE}" pid="4" name="MSIP_Label_dec5709d-e239-496d-88c9-7dae94c5106e_Method">
    <vt:lpwstr>Privileged</vt:lpwstr>
  </property>
  <property fmtid="{D5CDD505-2E9C-101B-9397-08002B2CF9AE}" pid="5" name="MSIP_Label_dec5709d-e239-496d-88c9-7dae94c5106e_Name">
    <vt:lpwstr>FCA Official</vt:lpwstr>
  </property>
  <property fmtid="{D5CDD505-2E9C-101B-9397-08002B2CF9AE}" pid="6" name="MSIP_Label_dec5709d-e239-496d-88c9-7dae94c5106e_SiteId">
    <vt:lpwstr>551f9db3-821c-4457-8551-b43423dce661</vt:lpwstr>
  </property>
  <property fmtid="{D5CDD505-2E9C-101B-9397-08002B2CF9AE}" pid="7" name="MSIP_Label_dec5709d-e239-496d-88c9-7dae94c5106e_ActionId">
    <vt:lpwstr>73a8e936-97c5-426d-9510-6d7f46fa4e67</vt:lpwstr>
  </property>
  <property fmtid="{D5CDD505-2E9C-101B-9397-08002B2CF9AE}" pid="8" name="MSIP_Label_dec5709d-e239-496d-88c9-7dae94c5106e_ContentBits">
    <vt:lpwstr>1</vt:lpwstr>
  </property>
  <property fmtid="{D5CDD505-2E9C-101B-9397-08002B2CF9AE}" pid="9" name="ContentTypeId">
    <vt:lpwstr>0x0101005A9549D9A06FAF49B2796176C16A6E110E0300900691A33004AE448763DC7EB282EB91</vt:lpwstr>
  </property>
  <property fmtid="{D5CDD505-2E9C-101B-9397-08002B2CF9AE}" pid="10" name="fca_proj_phase">
    <vt:lpwstr>91;#Project Delivery|e75520af-2b50-426d-b275-964da6777396</vt:lpwstr>
  </property>
  <property fmtid="{D5CDD505-2E9C-101B-9397-08002B2CF9AE}" pid="11" name="fca_information_classification">
    <vt:lpwstr>4</vt:lpwstr>
  </property>
  <property fmtid="{D5CDD505-2E9C-101B-9397-08002B2CF9AE}" pid="12" name="fca_project_status_txnmy">
    <vt:lpwstr>66</vt:lpwstr>
  </property>
  <property fmtid="{D5CDD505-2E9C-101B-9397-08002B2CF9AE}" pid="13" name="MediaServiceImageTags">
    <vt:lpwstr/>
  </property>
  <property fmtid="{D5CDD505-2E9C-101B-9397-08002B2CF9AE}" pid="14" name="fca_proj_activity">
    <vt:lpwstr>132;#Data Analysis|a2992905-7f3e-4d13-859f-095dc00112dd</vt:lpwstr>
  </property>
  <property fmtid="{D5CDD505-2E9C-101B-9397-08002B2CF9AE}" pid="15" name="fca_document_purpose">
    <vt:lpwstr>81;#Project ＆ Portfolio Management|e9ab2795-4d7f-4cd1-ada8-509538d933b6</vt:lpwstr>
  </property>
  <property fmtid="{D5CDD505-2E9C-101B-9397-08002B2CF9AE}" pid="16" name="_dlc_DocIdItemGuid">
    <vt:lpwstr>8cf1dd6f-bc3e-4751-ac49-f653cfee1a62</vt:lpwstr>
  </property>
</Properties>
</file>