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12" documentId="8_{12B230DA-36B1-48A5-9572-5CEBE070B927}" xr6:coauthVersionLast="47" xr6:coauthVersionMax="47" xr10:uidLastSave="{39D11521-9F1E-4819-8541-F4B84147A101}"/>
  <bookViews>
    <workbookView xWindow="-110" yWindow="-110" windowWidth="19420" windowHeight="10300" xr2:uid="{A8BAFAA5-0090-4807-B11E-CB4058A601D3}"/>
  </bookViews>
  <sheets>
    <sheet name="Context (Provision)" sheetId="1" r:id="rId1"/>
    <sheet name="Context (Intermediation)" sheetId="2" r:id="rId2"/>
    <sheet name="Opened" sheetId="3" r:id="rId3"/>
    <sheet name="Closed" sheetId="4" r:id="rId4"/>
    <sheet name="Closed within 3 days" sheetId="5" r:id="rId5"/>
    <sheet name="After 3 days within 8 weeks" sheetId="6" r:id="rId6"/>
    <sheet name="Upheld" sheetId="7" r:id="rId7"/>
    <sheet name="Consumer Credit" sheetId="8" r:id="rId8"/>
    <sheet name="Trading names" sheetId="9" r:id="rId9"/>
    <sheet name="Main return Joint reporters" sheetId="10" r:id="rId10"/>
    <sheet name="Consumer credit Joint reporters" sheetId="11" r:id="rId11"/>
  </sheets>
  <definedNames>
    <definedName name="_xlnm._FilterDatabase" localSheetId="5" hidden="1">'After 3 days within 8 weeks'!$A$1:$J$234</definedName>
    <definedName name="_xlnm._FilterDatabase" localSheetId="3" hidden="1">Closed!$A$1:$J$234</definedName>
    <definedName name="_xlnm._FilterDatabase" localSheetId="4" hidden="1">'Closed within 3 days'!$A$1:$J$234</definedName>
    <definedName name="_xlnm._FilterDatabase" localSheetId="7" hidden="1">'Consumer Credit'!$A$1:$I$142</definedName>
    <definedName name="_xlnm._FilterDatabase" localSheetId="1" hidden="1">'Context (Intermediation)'!$A$1:$I$80</definedName>
    <definedName name="_xlnm._FilterDatabase" localSheetId="0" hidden="1">'Context (Provision)'!$A$1:$I$189</definedName>
    <definedName name="_xlnm._FilterDatabase" localSheetId="2" hidden="1">Opened!$A$1:$I$235</definedName>
    <definedName name="_xlnm._FilterDatabase" localSheetId="6" hidden="1">Upheld!$A$1:$J$234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3" i="2"/>
</calcChain>
</file>

<file path=xl/sharedStrings.xml><?xml version="1.0" encoding="utf-8"?>
<sst xmlns="http://schemas.openxmlformats.org/spreadsheetml/2006/main" count="7326" uniqueCount="739">
  <si>
    <t>Banking and credit cards</t>
  </si>
  <si>
    <t>Decumulation &amp; pensions</t>
  </si>
  <si>
    <t>Home finance</t>
  </si>
  <si>
    <t>Insurance &amp; pure protection</t>
  </si>
  <si>
    <t>Investments</t>
  </si>
  <si>
    <t>Accord Mortgages Limited</t>
  </si>
  <si>
    <t>no</t>
  </si>
  <si>
    <t>Action 365 Ltd</t>
  </si>
  <si>
    <t>Adrian Flux Insurance Services Group</t>
  </si>
  <si>
    <t>Advanced Payment Solutions Limited</t>
  </si>
  <si>
    <t>Affinity Insurance Solutions Limited</t>
  </si>
  <si>
    <t>Ageas Insurance Limited</t>
  </si>
  <si>
    <t>Ageas Retail Limited</t>
  </si>
  <si>
    <t>AIB Group (UK) Plc</t>
  </si>
  <si>
    <t>Aldermore Bank Plc</t>
  </si>
  <si>
    <t>Allianz Insurance Plc</t>
  </si>
  <si>
    <t>American Express Services Europe Limited (AESEL)</t>
  </si>
  <si>
    <t>AMERICAN INTERNATIONAL GROUP UK LIMITED</t>
  </si>
  <si>
    <t>Atlanta Insurance Intermediaries Limited</t>
  </si>
  <si>
    <t>Avantia Insurance Limited</t>
  </si>
  <si>
    <t>Aviva Insurance Limited</t>
  </si>
  <si>
    <t>Aviva Life Services UK Limited</t>
  </si>
  <si>
    <t>yes</t>
  </si>
  <si>
    <t>AXA Insurance UK Plc</t>
  </si>
  <si>
    <t>Bank of Ireland (UK) Plc</t>
  </si>
  <si>
    <t>Bank of Scotland plc</t>
  </si>
  <si>
    <t>Barclays Bank Plc</t>
  </si>
  <si>
    <t>Barclays Bank UK PLC</t>
  </si>
  <si>
    <t>BISL Limited</t>
  </si>
  <si>
    <t>BMW Financial Services(GB) Limited</t>
  </si>
  <si>
    <t>Bradford &amp; Bingley Limited</t>
  </si>
  <si>
    <t>Brightside Insurance Services Limited</t>
  </si>
  <si>
    <t>British Gas Services Limited</t>
  </si>
  <si>
    <t>Cabot Credit Management Group Limited</t>
  </si>
  <si>
    <t>Capital One (Europe) plc</t>
  </si>
  <si>
    <t>Carole Nash Insurance Consultants Ltd</t>
  </si>
  <si>
    <t>Cater Allen Limited</t>
  </si>
  <si>
    <t>Citibank UK Limited</t>
  </si>
  <si>
    <t>Clydesdale Bank Plc</t>
  </si>
  <si>
    <t>Coutts &amp; Company</t>
  </si>
  <si>
    <t>Covea Insurance plc</t>
  </si>
  <si>
    <t>Coventry Building Society</t>
  </si>
  <si>
    <t>Creation Consumer Finance Ltd</t>
  </si>
  <si>
    <t>Creation Financial Services Limited</t>
  </si>
  <si>
    <t>Cynergy Bank Limited</t>
  </si>
  <si>
    <t>DAS Legal Expenses Insurance Company Limited</t>
  </si>
  <si>
    <t>Elderbridge Limited</t>
  </si>
  <si>
    <t>esure Insurance Limited</t>
  </si>
  <si>
    <t>EUI Limited</t>
  </si>
  <si>
    <t>Extracover Limited</t>
  </si>
  <si>
    <t>First Central Insurance Management Limited</t>
  </si>
  <si>
    <t>Gresham Insurance Company Limited</t>
  </si>
  <si>
    <t>Home Retail Group Card Services Limited</t>
  </si>
  <si>
    <t>Howserv Limited</t>
  </si>
  <si>
    <t>HSBC UK Bank Plc</t>
  </si>
  <si>
    <t>I Go 4 Ltd.</t>
  </si>
  <si>
    <t>Insurance Factory Ltd</t>
  </si>
  <si>
    <t>Investec Bank PLC</t>
  </si>
  <si>
    <t>J.P. Morgan Europe Limited</t>
  </si>
  <si>
    <t>Kensington Mortgage Company Limited</t>
  </si>
  <si>
    <t>Landmark Mortgages Limited</t>
  </si>
  <si>
    <t>Leeds Building Society</t>
  </si>
  <si>
    <t>Legal and General Assurance Society Limited</t>
  </si>
  <si>
    <t>Liverpool Victoria Insurance Company Limited</t>
  </si>
  <si>
    <t>Lloyds Bank General Insurance Limited</t>
  </si>
  <si>
    <t>Lloyds Bank PLC</t>
  </si>
  <si>
    <t>Markerstudy Insurance Services Limited</t>
  </si>
  <si>
    <t>Marks &amp; Spencer Financial Services Plc</t>
  </si>
  <si>
    <t>MBNA Limited</t>
  </si>
  <si>
    <t>Metro Bank PLC</t>
  </si>
  <si>
    <t>Monzo Bank Ltd</t>
  </si>
  <si>
    <t>Moorcroft Debt Recovery Limited</t>
  </si>
  <si>
    <t>National Westminster Bank Plc</t>
  </si>
  <si>
    <t>Nationwide Building Society</t>
  </si>
  <si>
    <t>Newcastle Building Society</t>
  </si>
  <si>
    <t>Northern Bank Limited</t>
  </si>
  <si>
    <t>One Call Insurance Services Limited</t>
  </si>
  <si>
    <t>OneSavings Bank Plc</t>
  </si>
  <si>
    <t>Paragon Bank Plc</t>
  </si>
  <si>
    <t>Pepper (UK) Limited</t>
  </si>
  <si>
    <t>Phoenix Life Limited</t>
  </si>
  <si>
    <t>Post Office Management Services Limited</t>
  </si>
  <si>
    <t>Principality Building Society</t>
  </si>
  <si>
    <t>RAC Motoring Services</t>
  </si>
  <si>
    <t>ReAssure Limited</t>
  </si>
  <si>
    <t>Royal &amp; Sun Alliance Insurance Limited</t>
  </si>
  <si>
    <t>Sabre Insurance Company Limited</t>
  </si>
  <si>
    <t>Saga Services Limited</t>
  </si>
  <si>
    <t>Santander UK Plc</t>
  </si>
  <si>
    <t>Shawbrook Bank Limited</t>
  </si>
  <si>
    <t>Skipton Building Society</t>
  </si>
  <si>
    <t>Standard Life Assurance Limited</t>
  </si>
  <si>
    <t>Starling Bank Limited</t>
  </si>
  <si>
    <t>Sun Life Assurance Company of Canada (U.K.) Limited</t>
  </si>
  <si>
    <t>Tesco Personal Finance PLC</t>
  </si>
  <si>
    <t>The Co-operative Bank Plc</t>
  </si>
  <si>
    <t>The Mortgage Business Plc</t>
  </si>
  <si>
    <t>The Mortgage Works (UK) Plc</t>
  </si>
  <si>
    <t>The National Farmers' Union Mutual Insurance Society Limited</t>
  </si>
  <si>
    <t>The Prudential Assurance Company Limited</t>
  </si>
  <si>
    <t>The Royal Bank of Scotland Plc</t>
  </si>
  <si>
    <t>The Royal London Mutual Insurance Society Limited</t>
  </si>
  <si>
    <t>Topaz Finance Limited</t>
  </si>
  <si>
    <t>Triodos Bank UK Limited</t>
  </si>
  <si>
    <t>TSB Bank plc</t>
  </si>
  <si>
    <t>U K Insurance Limited</t>
  </si>
  <si>
    <t>Vanquis Bank Limited</t>
  </si>
  <si>
    <t>Vodafone Limited</t>
  </si>
  <si>
    <t>Wescot Credit Services Limited</t>
  </si>
  <si>
    <t>Yorkshire Building Society</t>
  </si>
  <si>
    <t>Zopa Bank Limited</t>
  </si>
  <si>
    <t>Zurich Assurance Ltd</t>
  </si>
  <si>
    <t>Advisory Insurance Brokers Limited</t>
  </si>
  <si>
    <t>Arthur J. Gallagher Insurance Brokers Limited</t>
  </si>
  <si>
    <t>Automobile Association Insurance Services Limited</t>
  </si>
  <si>
    <t>Connells Limited</t>
  </si>
  <si>
    <t>DAVIES MGA SERVICES LIMITED</t>
  </si>
  <si>
    <t>Hastings Insurance Services Limited</t>
  </si>
  <si>
    <t>Homeserve Membership Limited</t>
  </si>
  <si>
    <t>London and Country Mortgages Ltd</t>
  </si>
  <si>
    <t>Qmetric Group Limited</t>
  </si>
  <si>
    <t>St. James's Place Wealth Management Plc</t>
  </si>
  <si>
    <t>Vitality Corporate Services Limited</t>
  </si>
  <si>
    <t>Xbridge Limited</t>
  </si>
  <si>
    <t>Reporting period</t>
  </si>
  <si>
    <t>Black Horse Limited</t>
  </si>
  <si>
    <t>Canada Life Limited</t>
  </si>
  <si>
    <t>Carfinance247 Limited</t>
  </si>
  <si>
    <t>Close Brothers Limited</t>
  </si>
  <si>
    <t>Experian Limited</t>
  </si>
  <si>
    <t>FCE Bank Plc</t>
  </si>
  <si>
    <t>FirstRand Bank Limited</t>
  </si>
  <si>
    <t>Funding Circle Ltd</t>
  </si>
  <si>
    <t>Hiscox Insurance Company Limited</t>
  </si>
  <si>
    <t>Hyundai Capital UK Limited</t>
  </si>
  <si>
    <t>J D Williams &amp; Company Limited</t>
  </si>
  <si>
    <t>LeasePlan UK Limited</t>
  </si>
  <si>
    <t>Mitsubishi HC Capital UK PLC</t>
  </si>
  <si>
    <t>MotoNovo Finance Limited</t>
  </si>
  <si>
    <t>PRA Group (UK) Limited</t>
  </si>
  <si>
    <t>QBE UK Limited</t>
  </si>
  <si>
    <t>Santander Consumer (UK) Plc</t>
  </si>
  <si>
    <t>Secure Trust Bank Plc</t>
  </si>
  <si>
    <t>Shop Direct Finance Company Limited</t>
  </si>
  <si>
    <t>Telefonica UK Limited</t>
  </si>
  <si>
    <t>Volkswagen Financial Services (UK) Limited</t>
  </si>
  <si>
    <t>Reporting frequency</t>
  </si>
  <si>
    <t>Complaints Received</t>
  </si>
  <si>
    <t>Complaints Closed</t>
  </si>
  <si>
    <t>Half Yearly</t>
  </si>
  <si>
    <t>Advantage Finance Ltd</t>
  </si>
  <si>
    <t>Ald Automotive Limited</t>
  </si>
  <si>
    <t>Arval UK Limited</t>
  </si>
  <si>
    <t>Yearly</t>
  </si>
  <si>
    <t>Bamboo Limited</t>
  </si>
  <si>
    <t>BFSL Limited</t>
  </si>
  <si>
    <t>Blue Motor Finance Ltd</t>
  </si>
  <si>
    <t>Capquest Debt Recovery Limited</t>
  </si>
  <si>
    <t>EQUIFAX LIMITED</t>
  </si>
  <si>
    <t>First Response Finance Ltd</t>
  </si>
  <si>
    <t>Foundation for Credit Counselling</t>
  </si>
  <si>
    <t>Freemans Plc</t>
  </si>
  <si>
    <t>Gain Credit LLC</t>
  </si>
  <si>
    <t>Go Car Credit Limited</t>
  </si>
  <si>
    <t>JAJA FINANCE LTD</t>
  </si>
  <si>
    <t>Lantern Debt Recovery Services Ltd</t>
  </si>
  <si>
    <t>Lendable Ltd</t>
  </si>
  <si>
    <t>Lex Autolease Ltd</t>
  </si>
  <si>
    <t>Loans 2 Go Limited</t>
  </si>
  <si>
    <t>Lowell Financial Ltd</t>
  </si>
  <si>
    <t>Madison CF UK Limited</t>
  </si>
  <si>
    <t>Mercedes-Benz Financial Services UK Limited</t>
  </si>
  <si>
    <t>MI Vehicle Finance Limited</t>
  </si>
  <si>
    <t>Moneybarn No. 1 Limited</t>
  </si>
  <si>
    <t>N.I.I.B. Group Limited</t>
  </si>
  <si>
    <t>NewDay Ltd</t>
  </si>
  <si>
    <t>Next Retail Limited</t>
  </si>
  <si>
    <t>OAKBROOK FINANCE LIMITED</t>
  </si>
  <si>
    <t>Oodle Financial Services Limited</t>
  </si>
  <si>
    <t>Premium Credit Limited</t>
  </si>
  <si>
    <t>RCI Financial Services Limited</t>
  </si>
  <si>
    <t>Salary Finance Limited</t>
  </si>
  <si>
    <t>Shelby Finance Ltd</t>
  </si>
  <si>
    <t>Specialist Motor Finance Limited</t>
  </si>
  <si>
    <t>STARTLINE MOTOR FINANCE LIMITED</t>
  </si>
  <si>
    <t>TRANSUNION INTERNATIONAL UK LIMITED</t>
  </si>
  <si>
    <t>Virgin Media Mobile Finance Limited</t>
  </si>
  <si>
    <t>2023-01-01 to 2023-06-30</t>
  </si>
  <si>
    <t>Acorn Insurance &amp; Financial Services Ltd</t>
  </si>
  <si>
    <t>2022-10-01 to 2023-03-31</t>
  </si>
  <si>
    <t>Aioi Nissay Dowa Insurance UK Limited</t>
  </si>
  <si>
    <t>AXA Insurance Designated Activity Company</t>
  </si>
  <si>
    <t>Bspoke Underwriting Ltd</t>
  </si>
  <si>
    <t>Chetwood Financial Limited</t>
  </si>
  <si>
    <t>Chubb European Group SE</t>
  </si>
  <si>
    <t>CORGI HomePlan Ltd</t>
  </si>
  <si>
    <t>Devitt Insurance Services Ltd</t>
  </si>
  <si>
    <t>Forester Life Limited</t>
  </si>
  <si>
    <t>Frasers Group Financial Services Limited</t>
  </si>
  <si>
    <t>Handelsbanken plc</t>
  </si>
  <si>
    <t>Integra Insurance Solutions Limited</t>
  </si>
  <si>
    <t>Kroo Bank Ltd</t>
  </si>
  <si>
    <t>Marshmallow Financial Services Ltd</t>
  </si>
  <si>
    <t>Sainsbury's Bank Plc</t>
  </si>
  <si>
    <t>SCOTTISH WIDOWS LIMITED</t>
  </si>
  <si>
    <t>Somerset Bridge Insurance Services Limited</t>
  </si>
  <si>
    <t>Zurich Insurance Company Ltd</t>
  </si>
  <si>
    <t>YORKSHIRE BUILDING SOCIETY</t>
  </si>
  <si>
    <t>NO GROUP</t>
  </si>
  <si>
    <t>AGEAS SA-NV</t>
  </si>
  <si>
    <t>AIB GROUP PUBLIC LIMITED COMPANY</t>
  </si>
  <si>
    <t>AIOI NISSAY DOWA EUROPE LIMITED</t>
  </si>
  <si>
    <t>FIRSTRAND LIMITED</t>
  </si>
  <si>
    <t>ALLIANZ SE</t>
  </si>
  <si>
    <t>AMERICAN EXPRESS</t>
  </si>
  <si>
    <t>AMERICAN INTERNATIONAL GROUP, INC. (AIG)</t>
  </si>
  <si>
    <t>ARDONAGH GROUP LIMITED</t>
  </si>
  <si>
    <t>AVIVA PLC</t>
  </si>
  <si>
    <t>AXA GROUP</t>
  </si>
  <si>
    <t>BANK OF IRELAND GROUP</t>
  </si>
  <si>
    <t>LLOYDS BANKING GROUP PLC</t>
  </si>
  <si>
    <t>BARCLAYS PLC</t>
  </si>
  <si>
    <t>BGL GROUP</t>
  </si>
  <si>
    <t>CENTRICA PLC</t>
  </si>
  <si>
    <t>CAPITAL ONE FINANCIAL CORPORATION</t>
  </si>
  <si>
    <t>CHUBB LIMITED</t>
  </si>
  <si>
    <t>CITI GROUP</t>
  </si>
  <si>
    <t>VIRGIN MONEY UK PLC</t>
  </si>
  <si>
    <t>OVO GROUP</t>
  </si>
  <si>
    <t>NATWEST GROUP</t>
  </si>
  <si>
    <t>COVEA GROUP</t>
  </si>
  <si>
    <t>BNP PARIBAS GROUP</t>
  </si>
  <si>
    <t>CYNERGY CAPITAL LTD</t>
  </si>
  <si>
    <t>ERGO GROUP</t>
  </si>
  <si>
    <t>TECH MAHINDRA LIMITED</t>
  </si>
  <si>
    <t>ESURE GROUP PLC</t>
  </si>
  <si>
    <t>ADMIRAL GROUP PLC</t>
  </si>
  <si>
    <t>FIRST CENTRAL GROUP LIMITED</t>
  </si>
  <si>
    <t>FORESTER HOLDINGS (EUROPE) LIMITED</t>
  </si>
  <si>
    <t>HISCOX LTD.</t>
  </si>
  <si>
    <t>J SAINSBURY PLC</t>
  </si>
  <si>
    <t>STAYSURE HOLDINGS LTD</t>
  </si>
  <si>
    <t>HSBC HOLDINGS PLC</t>
  </si>
  <si>
    <t>MARKERSTUDY GROUP</t>
  </si>
  <si>
    <t>INVESTEC PLC</t>
  </si>
  <si>
    <t>JPMORGAN CHASE &amp; CO</t>
  </si>
  <si>
    <t>LEEDS BUILDING SOCIETY</t>
  </si>
  <si>
    <t>LEGAL &amp; GENERAL GROUP PLC</t>
  </si>
  <si>
    <t>METRO BANK PLC</t>
  </si>
  <si>
    <t>MONZO BANK LIMITED</t>
  </si>
  <si>
    <t>THE ROYAL BANK OF SCOTLAND GROUP</t>
  </si>
  <si>
    <t>NATIONWIDE BUILDING SOCIETY</t>
  </si>
  <si>
    <t>DANSKE BANK A/S</t>
  </si>
  <si>
    <t>ONESAVINGS BANK PLC</t>
  </si>
  <si>
    <t>PARAGON BANKING GROUP PLC</t>
  </si>
  <si>
    <t>PEPPER FINANCIAL SERVICES GROUP</t>
  </si>
  <si>
    <t>PHOENIX GROUP</t>
  </si>
  <si>
    <t>POST OFFICE LIMITED</t>
  </si>
  <si>
    <t>PRINCIPALITY BUILDING SOCIETY</t>
  </si>
  <si>
    <t>RAC GROUP (HOLDINGS) LIMITED</t>
  </si>
  <si>
    <t>RSA INSURANCE UK</t>
  </si>
  <si>
    <t>SABRE INSURANCE GROUP PLC</t>
  </si>
  <si>
    <t>SAGA PLC</t>
  </si>
  <si>
    <t>SANTANDER UK GROUP</t>
  </si>
  <si>
    <t>SECURE TRUST BANK PLC</t>
  </si>
  <si>
    <t>SHAWBROOK GROUP PLC</t>
  </si>
  <si>
    <t>SKIPTON BUILDING SOCIETY</t>
  </si>
  <si>
    <t>TESCO BANK (TESCO PLC)</t>
  </si>
  <si>
    <t>CO-OPERATIVE BANK HOLDINGS (THE)</t>
  </si>
  <si>
    <t>NFU MUTUAL INSURANCE SOCIETY LIMITED</t>
  </si>
  <si>
    <t>M&amp;G PLC</t>
  </si>
  <si>
    <t>THE ROYAL LONDON MUTUAL INSURANCE SOCIETY LTD</t>
  </si>
  <si>
    <t>BANCO DE SABADELL SA</t>
  </si>
  <si>
    <t>DIRECT LINE INSURANCE GROUP PLC</t>
  </si>
  <si>
    <t>PROVIDENT FINANCIAL PLC</t>
  </si>
  <si>
    <t>ZURICH INSURANCE GROUP AG</t>
  </si>
  <si>
    <t>GALLAGHER</t>
  </si>
  <si>
    <t>AUTOMOBILE ASSOCIATION (AA)</t>
  </si>
  <si>
    <t>HASTINGS GROUP</t>
  </si>
  <si>
    <t>HOMESERVE PLC</t>
  </si>
  <si>
    <t>ST. JAMES'S PLACE PLC</t>
  </si>
  <si>
    <t>DISCOVERY LIMITED</t>
  </si>
  <si>
    <t>CLOSE BROTHERS GROUP PLC</t>
  </si>
  <si>
    <t>EXPERIAN PLC</t>
  </si>
  <si>
    <t>FORD MOTOR CO</t>
  </si>
  <si>
    <t>J D WILLIAMS &amp; COMPANY LIMITED</t>
  </si>
  <si>
    <t>LP GROUP B.V.</t>
  </si>
  <si>
    <t>QBE INSURANCE GROUP</t>
  </si>
  <si>
    <t>THE VERY GROUP</t>
  </si>
  <si>
    <t>Billing Finance Limited</t>
  </si>
  <si>
    <t>CA AUTO FINANCE UK LTD</t>
  </si>
  <si>
    <t>Evergreen Finance London Limited</t>
  </si>
  <si>
    <t>Klarna Bank AB (publ)</t>
  </si>
  <si>
    <t>Morses Club Limited</t>
  </si>
  <si>
    <t>Paymentsense Limited</t>
  </si>
  <si>
    <t>Stellantis Financial Services UK Limited</t>
  </si>
  <si>
    <t>Firm Name</t>
  </si>
  <si>
    <t>Firm Group</t>
  </si>
  <si>
    <t>Accredited Insurance (Europe) Ltd</t>
  </si>
  <si>
    <t>Acm Ulr Limited</t>
  </si>
  <si>
    <t>Acromas Insurance Company Limited</t>
  </si>
  <si>
    <t>AIG Life Limited</t>
  </si>
  <si>
    <t>AJ Bell Management Limited</t>
  </si>
  <si>
    <t>Amtrust Europe Limited</t>
  </si>
  <si>
    <t>Animal Friends Insurance Services Ltd</t>
  </si>
  <si>
    <t>Assurant General Insurance Limited</t>
  </si>
  <si>
    <t>Astrenska Insurance Limited</t>
  </si>
  <si>
    <t>Asurion Europe Limited</t>
  </si>
  <si>
    <t>Aviva Health UK Limited</t>
  </si>
  <si>
    <t>AWP Assistance UK Ltd</t>
  </si>
  <si>
    <t>AWP P&amp;C S.A.</t>
  </si>
  <si>
    <t>AXA PPP Healthcare Limited</t>
  </si>
  <si>
    <t>Building Block Insurance PCC Ltd</t>
  </si>
  <si>
    <t>BUPA Insurance Services Limited</t>
  </si>
  <si>
    <t>Call Assist Ltd</t>
  </si>
  <si>
    <t>Car Care Plan Ltd</t>
  </si>
  <si>
    <t>Castelan Limited</t>
  </si>
  <si>
    <t>Charter Court Financial Services Limited</t>
  </si>
  <si>
    <t>ClearBank Limited</t>
  </si>
  <si>
    <t>Cofunds Limited</t>
  </si>
  <si>
    <t>Columbia Threadneedle Management Limited</t>
  </si>
  <si>
    <t>Cover Genius Limited</t>
  </si>
  <si>
    <t>Domestic &amp; General Insurance Plc</t>
  </si>
  <si>
    <t>Elavon Financial Services Designated Activity Company</t>
  </si>
  <si>
    <t>Equiniti Financial Services Limited</t>
  </si>
  <si>
    <t>ERGO TRAVEL INSURANCE SERVICES LTD</t>
  </si>
  <si>
    <t>Exeter Friendly Society Limited</t>
  </si>
  <si>
    <t>Family Equity Plan Limited</t>
  </si>
  <si>
    <t>FIL Life Insurance Limited</t>
  </si>
  <si>
    <t>Financial Administration Services Limited</t>
  </si>
  <si>
    <t>Fortegra Europe Insurance Company Ltd</t>
  </si>
  <si>
    <t>Halifax Share Dealing Limited</t>
  </si>
  <si>
    <t>Hargreaves Lansdown Asset Management Limited</t>
  </si>
  <si>
    <t>HBOS Investment Fund Managers Limited</t>
  </si>
  <si>
    <t>Helvetia Global Solutions Ltd</t>
  </si>
  <si>
    <t>Highway Insurance Company Limited</t>
  </si>
  <si>
    <t>Ikano Bank AB (publ)</t>
  </si>
  <si>
    <t>Inter Partner Assistance SA</t>
  </si>
  <si>
    <t>Interactive Investor Services Limited</t>
  </si>
  <si>
    <t>Investment Funds Direct Limited</t>
  </si>
  <si>
    <t>Legal &amp; General (Portfolio Management Services) Ltd</t>
  </si>
  <si>
    <t>Liverpool Victoria Financial Services Limited</t>
  </si>
  <si>
    <t>M &amp; G Securities Limited</t>
  </si>
  <si>
    <t>ManyPets Ltd</t>
  </si>
  <si>
    <t>Munich Re Digital Partners Ltd</t>
  </si>
  <si>
    <t>People's Administration Services Limited</t>
  </si>
  <si>
    <t>Phoenix Life Assurance Limited</t>
  </si>
  <si>
    <t>Pinnacle Insurance Plc</t>
  </si>
  <si>
    <t>Quilter Investment Platform Limited</t>
  </si>
  <si>
    <t>Quilter Life &amp; Pensions Limited</t>
  </si>
  <si>
    <t>RBS Collective Investment Funds Limited</t>
  </si>
  <si>
    <t>ReAssure Life Limited</t>
  </si>
  <si>
    <t>Rock Insurance Services Limited</t>
  </si>
  <si>
    <t>Scottish Equitable Plc</t>
  </si>
  <si>
    <t>Scottish Friendly Assurance Society Limited</t>
  </si>
  <si>
    <t>Scottish Widows Administration Services Limited</t>
  </si>
  <si>
    <t>Scottish Widows Unit Trust Managers Limited</t>
  </si>
  <si>
    <t>Simplyhealth Access</t>
  </si>
  <si>
    <t>Society of Lloyd's</t>
  </si>
  <si>
    <t>St James's Place UK plc</t>
  </si>
  <si>
    <t>Standard Life Savings Limited</t>
  </si>
  <si>
    <t>Starr International (Europe) Limited</t>
  </si>
  <si>
    <t>Telefonica Seguros y Reaseguros Compania Aseguradora S.A.U.</t>
  </si>
  <si>
    <t>Tesco Underwriting Limited</t>
  </si>
  <si>
    <t>Vanguard Asset Management, Ltd</t>
  </si>
  <si>
    <t>AMTRUST FINANCIAL SERVICES INC</t>
  </si>
  <si>
    <t>ASSURANT INC</t>
  </si>
  <si>
    <t>ASURION</t>
  </si>
  <si>
    <t>BUPA GROUP</t>
  </si>
  <si>
    <t>CALL ASSIST LIMITED</t>
  </si>
  <si>
    <t>CHARTER COURT FINANCIAL SERVICES GROUP PLC</t>
  </si>
  <si>
    <t>AEGON N.V.</t>
  </si>
  <si>
    <t>CVC CAPITAL PARTNERS ADVISORY GROUP HOLDING FOUNDATION</t>
  </si>
  <si>
    <t>EQUINITI GROUP PLC</t>
  </si>
  <si>
    <t>EXETER FRIENDLY SOCIETY LIMITED</t>
  </si>
  <si>
    <t>FAMILY ASSURANCE FRIENDLY SOCIETY LTD</t>
  </si>
  <si>
    <t>FIDELITY HOLDINGS LIMITED</t>
  </si>
  <si>
    <t>HARGREAVES LANSDOWN PLC</t>
  </si>
  <si>
    <t>INTERACTIVE INVESTOR SERVICES LIMITED</t>
  </si>
  <si>
    <t>LIVERPOOL VICTORIA FINANCIAL SERVICES LIMITED</t>
  </si>
  <si>
    <t>QUILTER GROUP</t>
  </si>
  <si>
    <t>SIMPLYHEALTH GROUP LIMITED</t>
  </si>
  <si>
    <t>SOCIETY OF LLOYD'S</t>
  </si>
  <si>
    <t>STARR INTERNATIONAL COMPANY, INC.</t>
  </si>
  <si>
    <t>Group</t>
  </si>
  <si>
    <t>abrdn Investments Limited</t>
  </si>
  <si>
    <t>2023-07-01 to 2023-12-31</t>
  </si>
  <si>
    <t>Accelerant Insurance Europe SA/NV UK Branch</t>
  </si>
  <si>
    <t>2023-03-01 to 2023-08-31</t>
  </si>
  <si>
    <t>2023-04-01 to 2023-09-30</t>
  </si>
  <si>
    <t>AJ Bell Securities Limited</t>
  </si>
  <si>
    <t>2023-05-01 to 2023-10-31</t>
  </si>
  <si>
    <t>Bastion Insurance Company Limited</t>
  </si>
  <si>
    <t>Car Care Plan Limited</t>
  </si>
  <si>
    <t>Casualty &amp; General Insurance Company (Europe) Ltd</t>
  </si>
  <si>
    <t>Complete Cover Group Ltd</t>
  </si>
  <si>
    <t>Cowen Insurance Company Limited</t>
  </si>
  <si>
    <t>Embark Investment Services Limited</t>
  </si>
  <si>
    <t>James Hay Administration Company Ltd</t>
  </si>
  <si>
    <t>MetLife Europe d.a.c.</t>
  </si>
  <si>
    <t>2023-02-01 to 2023-07-31</t>
  </si>
  <si>
    <t>National House-Building Council</t>
  </si>
  <si>
    <t>2023-04-05 to 2023-09-30</t>
  </si>
  <si>
    <t>Nutmeg Saving and Investment Limited</t>
  </si>
  <si>
    <t>QIC Europe Ltd</t>
  </si>
  <si>
    <t>Santander ISA Managers Limited</t>
  </si>
  <si>
    <t>Swift 1st Limited</t>
  </si>
  <si>
    <t>UK Mortgage Lending Ltd</t>
  </si>
  <si>
    <t>Wesleyan Assurance Society</t>
  </si>
  <si>
    <t>Joint Reporting</t>
  </si>
  <si>
    <t>Holiday Extras Cover Limited</t>
  </si>
  <si>
    <t>Reassured Ltd</t>
  </si>
  <si>
    <t>Usay Business Limited</t>
  </si>
  <si>
    <t>2023-03-31 to 2023-09-30</t>
  </si>
  <si>
    <t>Equiniti Gateway Limited</t>
  </si>
  <si>
    <t>Mortgage Advice Bureau Limited</t>
  </si>
  <si>
    <t>West Bay Insurance Plc</t>
  </si>
  <si>
    <t>Zenith Vehicle Contracts Limited</t>
  </si>
  <si>
    <t>Semester</t>
  </si>
  <si>
    <t>Complaints upheld by firm</t>
  </si>
  <si>
    <t>2023 H2</t>
  </si>
  <si>
    <t>2023-01-01 to 2023-12-31</t>
  </si>
  <si>
    <t>2022-10-01 to 2023-09-30</t>
  </si>
  <si>
    <t>FDR Limited, LLC</t>
  </si>
  <si>
    <t>Grattan Plc</t>
  </si>
  <si>
    <t>Healthcare Finance Limited</t>
  </si>
  <si>
    <t>Hutchison 3G UK Limited</t>
  </si>
  <si>
    <t>Marsh Finance Ltd</t>
  </si>
  <si>
    <t>NCO Europe Limited</t>
  </si>
  <si>
    <t>ScoresMatter Limited</t>
  </si>
  <si>
    <t>Stagemount Limited</t>
  </si>
  <si>
    <t>Tandem Motor Finance Limited</t>
  </si>
  <si>
    <t>Tandem Personal Loans Ltd</t>
  </si>
  <si>
    <t>Toyota Financial Services (UK) PLC</t>
  </si>
  <si>
    <t>FRN</t>
  </si>
  <si>
    <t>Other trading names</t>
  </si>
  <si>
    <t>Aberdeen Standard Investments, abrdn, CGA Fund Managers</t>
  </si>
  <si>
    <t>Accord Mortgages</t>
  </si>
  <si>
    <t>Advance Claims Management</t>
  </si>
  <si>
    <t>Lighthouse Insurance Services, Motorcade Crystal Palace, Acorn Insurance, Motorcade Insurance, Motorcade Kent, Granite Underwriting, Motorcade East, Motorcade City, Pay how you drive, Motorcade Leeds, Ladies First, Ladies f1rst, Motorcade Fleet, TaxiMaster Insurance, Motorcade South, Acorn Insurance Group, Motorcade West, Motorcade London, Brieflycover, Briefly, Acorn Protect, Haven Claims</t>
  </si>
  <si>
    <t>Action Support, Action Insurance, The Accident Advice Centre, Action Ensure, Action, Action Life, Action Broker Support, Action Assistance, Biker for Life, Action Insurer, Fault Wise, Evolution Legal Services, Action Insure, Action Partnerships, Action Claims, Homelyfe, Freedom Innovate, Freedom Connect, Stella Claims, Pukka Services, Stella Services, Freedom Assist, Freedom Wheels</t>
  </si>
  <si>
    <t>Triumph Insurance, Triumph Insurance, Chartwell Insurance, Performance Metro Club, Magic Quote, Magic Group Insurance Services, MAG Insurance, Advantage Insurance Services, Vauxhall Sports Car Club, Renault Sports Car Club, Caterham Insurance Services, Indian Motorcycle Insurance, BMF Insurance, Bikesure Insurance Services, Spectrum Rider, Chartwell Insurance, Fast Car Insurance Services, Ostrich Insurance, Just Kampers Home Insurance Services, Fairplay Insurance Services, Flux Direct., Suzuki Owners Club Insurance Scheme, Sterling Insurance Services, British Mini Club, Performance Car Club, Iceni Motor Facilities, Magic Motorcycle Insurance Services, Suzuki Insurance, Honda Motorcycle Insurance Services, Intelligent Instructor Insurance Services, Quadsure Insurance Services, Ducati Insurance Services, Sterling Van Insurance Services, MCN Insurance, MCN Insurance, Kawasaki Insurance</t>
  </si>
  <si>
    <t>Cashplus, APS Financial, Capital Recovery Solutions, Cashplus Bank</t>
  </si>
  <si>
    <t>Towergate B I B, Insure2travel, Property Initiatives Underwriting Agency, Property Risk Solutions, Towergate Signature, Morgan Law, Waveney, Towergate BIB, Milburn Insurance Brokers, Elite Rowing, Towergate Capital and County, Smith &amp; Pinching General Insurance Services, Fenton Insurance Solutions, Alcumus SafeContractor Insurance Service, Morgan Law Insurance Brokers, Towergate Insurance Brokers, Fusion Insurance Services, Towergate Moneywise, move-sure, Insure my van hire, ghbc, Excess 4 car hire, Footman James, towergategi.co.uk, British Insurance, Benenden home insurance services, Caravan Times, Towergate Insurance, Sevenoaks, JBI International Insurance Brokers, Towergate Insurance Archaeology and Heritage Division, Towergate Insurance Didcot, The Taxi Rank, www.houseremovalinsurance.com, Ideal Home, Yates &amp; Son, Azudrive Truck Insurance, Azudrive Fleet, www.caravan-insurance-quote.co.uk, www.motorhomequoter.com, Towergate Insurance, TRS Thames Valley, Tarmac Insurance, Peacock Robertson, Towergate Risk Solutions Lancaster, Towergate Regional Underwriting Newcastle, Towergate Commercial Underwriting, insureyourcarrental.co.uk, Protect My Holiday Home, www.protectmyholidayhome.co.uk, www.sky-cover.co.uk., Alliance Corporate Risk Management, Premier Insurance, PQBI, Coverex, TRS Coverex International, motor assure uk, TRS City, benefits4travel.com, supercdw.com, supercdw.co.uk, excesstopup4carhire.com, excesstopup.co.uk, Towergate Risk Solutions Aberdeen, www.dailyexcess.com, Towergate Lloyd &amp; Whyte, Towergate Underwriting Travel, Towergate Risk Solutions Leeds Airport West., Caterham Insurance, Competition Bike Insurance, Towergate Tlc, Towergate Warren Hill, Towergate Underwriting Motor, RBPM, Towergate Underwriting Liability &amp; Construction, Towergate Risk Solutions Shrewsbury, Towergate Classic Cars, YOURINSURANCEGROUP, Business Guard UK, Van Guard UK, Van Assure UK, Premier Quote Business Insurance, Insurance Guard UK, Trades Insurance Online.co.uk, Towergate Underwriting Professional Indemnity, Towergate Underwriting Personal Lines, Towergate Underwriting Licenced Trades, Towergate Underwriting Holiday Caravans, Towergate Risk Solutions Stevenage, Towergate Risk Solutions Lincoln, Foreman Basset, F G Watts Risk Solutions, Eastchester Marketing, Mardon Corporate, Towergate Lifestyle Underwriting, Towergate Holiday Homes Underwriting, AIUA, Boat-Quote, sky-cover, Insurance 4 holidays, Towergate Nottingham, Towergate Motor trade, Towergate car breakdown cover, Travel+, Protection online, Daily excess, cdwsli, John Charcol, Benenden travel insurance services, Towergate Underwriting Travel Solutions, Youngs Murray Burns, Towergate Insurance (Incorporating Grenvilles), Towergate Insurance Romford, Camerasure, Towergate Sevenoaks, RAC Insurance, JBI Insurance Brokers, BIRA Insurance, Towergate Fleetcare +, Towergate Taxi Rank, Ideal Home Insurance, www.insurance4holidays.co.uk, CaravanQuoter.co.uk, Azudrive Truck, HTA Insurance Services, Towergate Underwriting Specialist Vehicle, T F Bell, Broker Network Underwriting, Medical Auxiliary Insurance Brokers, Towergate Whitstable, Towergate Risk Solutions Prestwick, Flexx Caravan Insurance, Green Caravan Insurance, Lo-Cost Caravan Insurance, NarrowboatInsurance.com, TruckQuote.co.uk Insurance, Protectiononline.co.uk, YOUR Insurance, Lafarge Insurance, Towergate Risk Solutions Perth, iBoat, protectyourexcess.com, protectmyexcess.co.uk, insureyourrental.co.uk, Towergate Forecourt, Towergate Commercial Underwriting, Towergate Claims Management, Premier Marine Insurance, Towergate Classic Motor, Towergate Risk Solutions Shrewsbury, Insurance4dinghies, Towergate Trucks, dailyexcess.co.uk, benefit4travel.com, minicdw.com, insurance4carhire.co.uk, insurance4carkeys.co.uk, Insure 4 Excess, Insurance 4 Car Hire, Towergate Your Insurance Group, www.insure4excess.com, Archaeology and Heritage Insurance Division, Towergate Agency Management, Towergate Holiday Caravans, Towergate, Cherished Car Underwriting Agency, YOURVANINSURANCE, YOURPROPERTYOWNERSINSURANCE, Premier Quote Insurance Services, Premier Quote, Towergate Underwriting Marine, Towergate Underwriting Cherished Cars, Towergate Risk Solutions Nottingham, Towergate Risk Solutions Halifax, Towergate Risk Solutions Bristol, Towergate Partnership, Towergate Marine Underwriting, Towergate Leisure Underwriting, Strand Insurance Services, Affordable Travel Group, Letting Agent Solutions, Richard V Wallis Insurance Brokers, AA Holiday Home Insurance Services, Towergate Taxi, Waveney Insurance Brokers, Knighthood, Thompson &amp; Richardson, Thompson &amp; Bryan, Affordable Car hire, Hera Indemnity, Maras, Towergate Advisory, Waveney Group Schemes, Towergate International, Berkeley Alexander, Towergate - Border Counties, Towergate - Bishop Skinner, Bishop Skinner Insurance Brokers, AA Caravan Insurance Services and AA Leisure Home Insurance Services, House Removal Insurance, Insurance for all, Finch, Affordable Xtras, AA Leisure Home Insurance Services, Towergate Camerasure, Foreman Bassett, 2020 Insurance Services, ghbc.co.uk, Keysafe Insurance Services, Towergate Insurance (incorporating Irvine Insurance), Saffron Building Society Insurance, Your Boat Insurance, Ideal Home Insurance, Micheal Stimpson &amp; Associates, Lloyd Manley Associates, www.houserelocationinsurance.com, Azudrive Fleet Insurance, Azudrive HGV Insurance, Towergate Hire Place, John Charcol, Yoursportscover.co.uk, Towergate Corporate Insurance, schoolclosures.co.uk, NICEIC Insurance Services, Towergate Corporate Finance Insurance, Towergate Moneywise, Protect and Serve, Truckquote, Towergate Risk Solutions Stockport, TowergateAllseasons, Towergate City &amp; Suburban, Towergate Risk Solutions, insureyourcarhire.co.uk, insuremyvanhire.com, insuremyvanexcess.com, insurance4holidayhomes.com, ProtectMyCaravan, YIG, MacDonald Reid Scott Risk Solutions, Professional Nails Direct, TRS Coverex, Towergate Risk Solutions City, cdwsli.com, insurance4carhire.de, Coverex International, www.benefits4travel.com, www.insurance4carhire.com, FSB Insurance Service, Towergate Underwriting Care Homes, Insurance from Scania Finance, Camerasure, insuringbusiness.co.uk, Arb Assure, Towergate Partnership, Trades Insurance Online, YOUROFFICEINSURANCE, Insurance Guard, BBBi (British Better Business Insurance), nofussminibus, Towergate PI+, BIB (Darlington), Towergate Medical &amp; Professional, Project Builder, Northern Underwriters, FG Watts Risk Solutions, FG Watts Risk Solutions (Incorporating Eric Barber &amp; Company and Smith Wingell), Towergate Underwriting Entertainment, Towergate Underwriting Business Trader, Towergate Underwriting Agency Management, Towergate Risk Solutions Penzance, Towergate Risk Solutions Oxted, Towergate Hall &amp; Clarke, Towergate Bakers, Adams Tingle Risk Solutions, Lloyd &amp; Whyte Farm Insurance, Towergate Holiday Caravan Insurance Services, Mia General Insurance Services, Dentists Insurance Committee, Camerasure Alliance, BIB Insurance Brokers, Four Counties Insurance Brokers, Home Removal Insurance, Towergate Milton Keynes, www.2020insuranceservices.co.uk, Elecsa Insurance Services, Travelinsureplus, Towergate Credit and Financial Risks, Fair Pay Insurance, Norwich and Peterborough Insurance Brokers, FairPay, Fair Pay, Towergate Health and Beauty, Towergate Insurance Motor, CaravanQuoter, Towergate Insurance Centenary, Yates, FTA FreightLAWYER, FTA Freight Lawyer, Yates And Son Insurance Brokers, Towergate Insurance Marine, Towergate Insurance Telford, www.trailertentinsurance.org.uk, www.motorhomequoter.co.uk, Medical Auxiliary Insurance Brokers, Towergate Magellan, Towergate Magellan, CP Top Cover, www.schoolclosuresinsurance.com, Complete Insurance Services, Azudrive Insurance, jetskiinsurance.co.uk, Britishinsurance.co.uk, British Insurance, Denny Insurance Services, Towergate Corporate, protectyourexcess.co.uk, insureyourcarrental.com, insurance4vanexcess.co.uk, Lo-cost Caravan Insurance, Towergate Innpak, FCA Insurance, Towergate Underwriting Private Clients, Towergate Underwriting Aviation Traders, trades assure uk, mini-cdw.com, insure4excess.com, www.travel4holidayhomes.com, Your Car insurance, Towergate Risk Solutions Leicester, Towergate Risk Solutions incorporating JW Group Insurance &amp; Risk Managers, Holiday Cottages Insurance, Competition Car Insurance, Towergate AUL, Towergate Underwriting Transit &amp; Cargo Division, Towergate Risk Solutions Falmouth, Premier Mobility, Weddingsurance, Towergate Risk Solutions Education Insurance Division, Towergate Underwriting, The Insurance Business service, Towergate Municipal, Liability Insurance Advantage, Home Insurance Advantage, TUGL, Towergate Risk Solutions Kettering, Towergate Westinsure Webb, Hall &amp; Clarke, Towergate Underwriting PA &amp; Travel, Markfield Claims Management, Towergate Underwriting Sports &amp; Leisure, Towergate Underwriting Holiday Homes, Towergate Underwriting Binder Management, Towergate Underwriting Aviation Schemes, Towergate Riskline, Towergate Risk Solutions Whitstable, Towergate Risk Solutions Walmsley Baker, Towergate Risk Solutions Skegness, Towergate Risk Solutions Peter Hill, Towergate Risk Solutions Paisley, Towergate Risk Solutions Newcastle, Towergate Risk Solutions Maidstone, Towergate Risk Solutions Great Yarmouth, Towergate Risk Solutions Grantham, Towergate Risk Solutions Darlington, Towergate Risk Solutions Harpenden, Towergate Northern Underwriters, The Towergate Partnership, Edgar Hamilton, Towergate Westinsure Web, Towergate Stafford Knight Entertainment, Towergate Finch Professional Indemnity, Towergate Commercial Schemes, Towergate Commercial Property Underwriting, Towergate Chase Parkinson, Towergate Chapman Stevens, Foreman Bassett (Schemes), Towergate Camerasure, T&amp;R Farming, BSIS, Hugh J Boswell, insure my move, i-4g, Towergate gi, towergatemiltonkeynes.co.uk, InvoiceGuard, Ellis Bates Insurance Brokers, JBI International Insurance Brokers, Leisure Shop Direct, www.fairpayinsurance.co.uk, TPL, Towergate Insurance (Incorporating Gill Knott Insurance Services Ltd), Ideal Home Show Insurance, Towergate Insurance Private Clients, Fleetcare +, Azudrive HGV, Azudrive Van, Towergate Insurance Devon, Towergate Insurance Somerset, www.hobbycaravaninsurance.com, www.caravanquoter.co.uk, Bell Healthcare, BNU, MAIB, www.Insuranceforcoaches.com, Towergate Farm &amp; Equine Insurance, www.insurance4gadgets.com, John Charcol Independent Insurance Brokers, FTA Insurance, Cyclosure.co.uk, Cyclosure, Exclusive Home Insurance, TowergateInsurance.co.uk, Serve and Protect, towergatetravel.com, ProtectMyHorse, Aggregate Industries Insurance, Towergate Risk Solutions Stirling, Towergate Healthcare, insuremyvanexcess.co.uk, insurance4vanexcess.com, Mia General Insurance Services, Towergate Equine, Alliance Insurance Management, Towergate Commercial Underwriting, The Truck Insurer, Woodgate &amp; Partners, travel4holidayhomes.co.uk, personalcarhire.com, insurance4excess.com, insurance4carhire.com, www.excess4carhire.com, www.excesstop-up.com, Towergate Risk Solutions North London, Towergate Risk Solutions Stoke, Demon Tweeks, Scania Insurance, SURE, Premia Mobility, Towergate Underwriting Liability and Construction, Arb Assure UK, TRS WARREN HILL, Sceptreplan, MartialGuard, TRS Sevenoaks, Van Insurance Advantage, Office Assure UK, Towergate Risk Solutions ARG, Officesure, FG Watts Risk Solutions, Towergate Underwriting Commercial Schemes, Towergate Underwriting Commercial Lines, Towergate Risk Solutions Warren Hill, Towergate Risk Solutions Telford, Towergate Risk Solutions Romford, Towergate Risk Solutions Pib Foster, Towergate Risk Solutions Milton Keynes, Towergate Risk Solutions Hull, Towergate Risk Solutions Fareham, Towergate Risk Solutions Broadstone, Towergate Risk Solutions Bournemouth, Towergate Professional Indemnity, Towergate Camerasure, Safedrive, Bakers Of Cheltenham, Drayton, Walker Midgley Insurance Brokers, Home Relocation Insurance, Elecsainsurance.co.uk, Towergate Direct, Towergate Insurance (incorporating Harry Fort Insurance Brokers), Benenden motor insurance services, benenden travel insurance services, Towergate North London, www.ikubeinsurance.co.uk, Towergate Insurance - Smart Motor, Towergate Insurance (Incorporating Gill Knott Insurance Services), Towergate Insurance (Incorporating William Rogers Insurance Brokers), John Charcol Insurance Brokers, Towergate Didcot, Towergate Insurance - Motor Division, www.insuremymove.co.uk, www.i-4g.co.uk, Towergate Insurance Commercial Motor, Towergate Private Clients, GOhire, Towergate Insurance Cornwall, www.boat-quote.co.uk, Bizbox Insurance, Brew Solutions, www.schoolclosuresinsurance.co.uk, Azudrive, towergatecarbreakdowncover.com, Britishinsurance.com, Your Insurance, Towergate Telford, Fraser Tennant, Towergate Allseasons, iBoat Marine Insurance, iRIB Marine Insurance, Towergate Claims Active, insureyourcarhire.com, Towergate MacDonald Reid Scott, protectmyboat, Towergate Hall &amp; Clarke, Towergate Risk Solutions Hertfordshire, Fusion Insurance Services, smartlandlord, Lovat Insurance Services, House Relocation Insurance, School closures insurance, Insurance 4 gadgets, Car Insurance Blog, Truck Quote Insurance, Insure my car hire, Boat Quotes, Towergate Connect, towergatemotortrade.co.uk, move-sure.co.uk, Towergate Magellan, iKube Insurance, iKube, Towergate Underwriting Health &amp; Lifestyle, JBI, Towergate Henley, NACFB Insurance Services, www.insurance4holidays.com, Towergate Freight Lawyer, Azudrive Van Insurance, Towergate Centenary, Towergate Insurance Gloucestershire, www.carainsuranceblog.co.uk, Towergate Insurance Renewable Solutions, www.Insuranceforall.co.uk, Towergate Farm Insurance, BI, Eurotrekker, no fuss minibus and coach, Park Royal Insurance, insureyourrental.com, insuremycarhire.co.uk, Sky Cover, Alliance Restaurant Insurance, Towergate Coverex, Towergate Risk Solutions Manchester, Towergate ghbc, Insuremycarhire.com, PQBi, dailyexcess.com, carhireprotection.com, benefits4travel.co.uk, benefit4travel.co.uk, travel4holidayhomes.com, minicdw.co.uk, insure4excess.co.uk, www.insurance4carkeys.com, Your trades Insurance, Towergate Risk Solutions Bury St Edmunds, Towergate Tlc, Towergate Risk Solutions Didcot, Towergate Connect, Towergate Underwriting Transportation, Towergate Risk Solutions Northampton, Red Insurance, CCUA, RHA Insurance, Insurance Advantage, Home Assure UK, Tradesman Assure UK, TPL, Insurance Advantage, Towergate Hall &amp; Clarke, Marine &amp; General, Towergate Underwriting Personal Accident &amp; Travel, Towergate Underwriting Agency, Towergate Risk Solutions Oxford, Towergate Risk Solutions Ilkley, Towergate Risk Solutions Cardiff, Towergate Lloyd &amp; Whyte Farm Insurance, Towergate Thelwell, Mardon Marine, Towergate Innpak, SMG Professional Risks, Towergate Strovers, Towergate Professional Risks, Towergate Commercial Fleet, Professional Beauty Direct, Woodgates, carassureuk, music assure uk, office assure uk, Towergate Embassy Insurance, xstopup.com, xstopup.co.uk, personalcarhire.co.uk, excesstopup.com, excess4carhire.com, CSIS Travel Insurance, Towergate Risk Solutions incorporating Ashby Thompson (Insurance Services), Your retail insurance, Towergate Underwriting Personal Motor, Towergate Risk Solutions Sutton Coldfield, Towergate Underwriting Let Property., Towergate Risk Solutions incorporating JW Group Lowland Insurance Brokers, Towergate Holiday Homes, Towergate Household, Insuring Business, Towergate Underwriting Household, Sailplan Plus, Towergate Patrick, FSB Insurance services, YOURHOMEINSURANCE, YOURLIABILITYINSURANCE, YOURBUSINESSINSURANCE, Business Insurance Advantage, Tradesman Insurance Advantage, Tradesman Guard, Liability Guard, Office Guard UK, Home Guard Uk, Business Assure UK, Project Builder Site Insurance, Your Insurance Group, Towergate Risk Solutions Worksop, Towergate Risk Solutions Taunton, Towergate Risk Solutions Newton Abbott, Towergate Risk Solutions Leeds, Towergate Risk Solutions, Towergate Home &amp; Protect, Towergate Credit Risk Solutions, Mardon Personal, Agricultural Insurance Underwriting Agency, Towergate Wilsons, Towergate Caring Professionals, Weald, Appletons, Chambers and Newman, Lockyers, Lovats Insurance Services, Fusion, Towergate Caring Professions, Towergate warranty, Insurance for coaches, Elecsa insurance, towergatenottingham.co.uk, boatquotes.co.uk, Towergate Insurance (Incorporating Harry Fort), Towergate Camerasure, Towergate Health+, FairPay Insurance, Insurance Choice, Keychoice Underwriting, Towergate Insurance Brew Solutions, Towergate Insurance Henley, www.homerelocationinsurance.com, www.homeremovalinsurance.com, Caravan Owners Club, Ideal Home Show, www.towergatetravel.com, Towergate Credit, Towergate FreightLAWYER, Free Insurance 4 Recruits, WS Top Cover, AT Top Cover, Towergate Travel, Towergate Insurance South West, Azuhire, Association of Retail Trade, www.trailertentinsurance.com, www.caravaninsurance.org, www.towergatewarranty.com, schoolclosures.com, towergatecarbreakdowncover.co.uk, SafetyFirst, iRib, protectmyexcess.com, insuremyvanhire.co.uk, insurance4holidayhomes.co.uk, Towergate Manning, Towergate Risk Solutions Skegness, Your Insurance Group, Towergate ghbc listed property insurance, Professional Hair Direct, yourretailinsurance, insurance4carkeys.com, APC Overnight, Towergate Mardon, Premier Calm, Towergate Underwriting Transit &amp; Cargo, Towergate Risk Solutions Newquay, Towergate Underwriting Financial Risks, Towergate Education, Education Insurance Division, Towergate Holiday Caravan Insurance, Towergate Risk Solutions Sevenoaks, Premier Quote Insurance, YOURTRADESINSURANCE, Office Insurance Advantage, Liability Assure UK, Assure UK, nofussminibus, Towergate Professional Risks incorporating SMg Municipal Risks, Towergate Risk Solutions Henley, Shopsure, TruckQuote.co.uk, Towergate Underwriting Commercial Property, Towergate Risk Solutions Teeside, Towergate Risk Solutions Swansea, Towergate Risk Solutions Poole, Towergate Risk Solutions Newbury, Towergate Risk Solutions Boston, Towergate MIA, Towergate Lifestyle, Towergate AIUA, Markfield, Propertysure, Towergate Risk Solutions, Insurance 4 Boats, Hera Business Finance, Boyd, CHAS Protect, Saffron, RJP Marine Insurance Services, Bennett Christmas, Truckquote, BC Offshore &amp; Marine, Boswell Aftermarket, MCM Insurance Services, Guy Penn, HAE Insurance Services, Care, Cover4Sport, EHA Insurance Services, Towergate Equine, Edwards &amp; Swan, Towergate Trucks, Towergate Equine, Geo Specialty Sports Leisure &amp; Entertainment, PIUA, Oyster Risk Solutions, Geo Specialty, No Fuss Minibus, The Education Broker, Towergate Health and Protection, Towergate Health &amp; Protection, Oyster Risk Solutions, Towergate Morgan Law, Towergate Licensed Trade, Towergate Employee Benefits, Mastercover, Christie Insurance, Towergate Dawson Whyte</t>
  </si>
  <si>
    <t>Back Me Up, Optima, ageas, Ageas</t>
  </si>
  <si>
    <t>First Response, Express Insurance Services, KTM Insurance Services, Done Deal, ageas, Cover Direct, Auto Direct, Regal Insurance, RIAS, Kwik-Fit Insurance Services, Castle Cover, Regal Insurance, Ias, ClearMiles, Ageas, Miles Ahead, ageas essentials</t>
  </si>
  <si>
    <t>Allied Irish Bank (GB) Savings Direct, Allied Irish Bank (GB), AIB (GB), First Trust Bank, AIB (NI)</t>
  </si>
  <si>
    <t>Ellipse</t>
  </si>
  <si>
    <t>Kinto LCV, Aygo X Motor Insurance, Motor Ichiban, Kwik Fit Motor Insurance, Toyota Insurance Services, Toyota Motor Insurance, Lexus Motor Insurance, Autosan Motor Insurance, Tesco Bank Box Insurance, Insure the Box, Drive Like a Girl</t>
  </si>
  <si>
    <t>AJ Bell, Dodl by AJ Bell, AJ Bell Investcentre, AJ Bell Platinum, AJ Bell Youinvest, Touch by AJ Bell</t>
  </si>
  <si>
    <t>Dodl by AJ Bell, AJ Bell Youinvest, AJ Bell Investcentre, Touch by AJ Bell, AJ Bell Securities, AJ Bell</t>
  </si>
  <si>
    <t>NatWest Car Finance, Ford Lease, smart Mobility Financial Services, Hyundai Contract Hire, Bristol's Car Supermarket, Kia Contract Hire, Saab Contract Hire, Mazda Contract Hire, Chevrolet Lease, Vauxhall Leasing, Ald Automotive Car Supermarket, Lombard Vehicle Solutions, Polestar Leasing</t>
  </si>
  <si>
    <t>Aldermore Bank Plc T/A Absolute Invoice Finance, Absolute Invoice Finance</t>
  </si>
  <si>
    <t>Petplan Sanctuary, Allianz Animal Health, O Cornhill Direct, Cornhill Direct, Musicover, Allianz Commercial, Allianz Musical Insurance, Golden Valley Insurance Services, Photocover, Allianz Retail, Allianz Legal Protection, Allianz Cornhill Animal Health, Birdcover, Allianz Engineering, Allianz Schemes, Cornhill Checkout, Allianz Cornhill Legal Protection, Allianz Cornhill Schemes, DBI, Scottish Equestrian Insurance Services, Lawclub Legal Protection, Allianz Cornhill Engineering, AAAAAAAPet Plan Limited, Allianz Personal, Petplan Equine, Allianz Cornhill Commercial, Petplan, Pet Plan, Allianz Engineering, Construction &amp; Power</t>
  </si>
  <si>
    <t>American Express</t>
  </si>
  <si>
    <t>AIG UK, Direct Car Excess Insurance, Lex London, Chartis Direct, Chartis, AIG Direct</t>
  </si>
  <si>
    <t>AmTrust Law, AmTrust Equine, AmTrust International, AmTrust Specialty</t>
  </si>
  <si>
    <t>Animal Friends, Animal Friends Insurance</t>
  </si>
  <si>
    <t>Quotex, Deputy Bond Services, George Burrows, Compass (Westinsure), Quotedesk, Fly-sure.co.uk, FSJ, Howard Wright, The Professional Indemnity Group, MCIS, giles, Giles Insurance Brokers, Thatchowners, Intasure, Prophet Collections, QuotelineDirect, Rentguard Insurance, Deacon, Agent Assure, Arthur J. Gallagher (Holiday and Home Parks), Just Landlords, Giles Healthcare, Giles Marcus Hearn, PALM, NFB Insurance Solutions, FSJ Broking, Shephard Herriot, D S Howell Insurance Brokers, truktrak, Hedges &amp; Rose Insurance Services, BJK, Compass Networks, CBG Sports, Giles Property Assist, PIM, G L Consulting, Lester Bashford &amp; Webb Insurance Brokers, Compass (Select), Compass London Markets, Bell Bank Caravan Park, PALM Insurance, Marcus Hearn, SBP Chapman Stevens, Belgravia, Robinson Leslie, Christie Insurance, Dickson Insurance Brokers, BJK Insurance Brokers, Came &amp; Company Local Council Insurance, Marcus Hearn Underwriting, Heritage Insurance Services, Giles Insurance, spb Chapman stevens, Giles Motor Assist, Carrick Neill, Professional Indemnity Marketing, Midland Risk Management, A 1st Class Insurance, Giles Corporate, Arnott Marine, Shephards, Medical Professional Indemnity Group, Foster DeNovo General Insurance Services, Mole Insurance Services, MPI Group, Discount Insurance, Vasek Insurance, Watson Laurie, ChoiceQuote, Sunseeker Shield, Calthorpe Estates Insurance Services, Riba Insurance Agency, Honour Point, Coleman Marine Insurance, Mole Insurance Services, Quantum Underwriting Solutions, Trinitas Church Insurance Services, BJK Insurance Brokers, Architects &amp; Professional Indemnity Agencies, Key Connect, Arthur J. Gallagher Housing, Scottish Building Federation, BJK, Bonvilles Court Holiday Park, APIA, Gallagher</t>
  </si>
  <si>
    <t>Honda Contract Hire, Arval Personal Leasing, Hyundai Contract Hire</t>
  </si>
  <si>
    <t>Assurant, Vodafone Care, Protectyourbubble.com by Assurant, Samsung Care +, Assurant Solutions, Samsung Care Plus</t>
  </si>
  <si>
    <t>Astrenska, Collinson Insurance</t>
  </si>
  <si>
    <t>Asurion, Canopy</t>
  </si>
  <si>
    <t>Swinton Premier, Swinton Essentials, Swinton Classic, Swinton Group, Budget, Swinton incorporating Town &amp; Country, Swinton Alnwick, Swinton Equity, O'Kane Gallagher &amp; Co, Lawrences, Swinton Vectis, A to Z Direct, Amber Valley, Swinton Yellow Insurance Services, Yellow Insurance Services, Kenntett Personal Lines, Taxi Direct, Swinton Waveney, Swinton Solebay, Mens Club Direct, Freedom for Women, Fairfield Insurance Services, Easi-Pay, Driver Legal Protection, Countrywide Claims Recovery, Colonnade Direct, Carcroft Insurance Services, Call I for Business Insurance 0800 123 5789, Auto Insurance Services, Annette Lockyer, 4 Her, 1st Broker, 1st A1 Petite Small Car Insurance Services, Swinton Insurance, W G O'Kane Insurance Brokers, Town &amp; County, Swinton incorporating The Insurance Centre, Swinton Lifesearch, Swinton Commercial, Swinton Autolink Direct, David Allsup, Swinton South Derbyshire, Car n Home, A to Z Insurance Services, HHW Direct, JSJ Insurance Services, Platinum Key Cover, R J Shawcross, Swinton Sandwell Personal Lines, Swinton Motorcycle Unit, Swinton Motor Cover, Swinton Home Cover, Swinton Business Unit, Safeguard, Petite Insurance Services, LFS Collection Services, Go Swinton, Deansgate Taxis, Colonnade Insurance Services Direct, Callb4business, Call B for Business Insurance 0800 123 5987, Business World, 1st Call French Connection, 1st Call Colonnade Direct, 1st Advantage, Business Plan In Annex 1, Be Wiser, Choicequote Personal Insurance, Insuremyvanhire, Drive Wiser, Insure4excess, Insurance4CarHire.com, Simple Landlords, Swinton Business, Healthy Pets, Personal Shopper, Open &amp; Direct Lifesearch, 4 Women, W G O'Kane Countrywide, Langley, Swinton TIB, Swinton Embro Mallet, Swinton Saunders, Rockford Motor Trade Management, Swinton Holland's, Its4me, Swinton Car n Home, Swinton John D Conroy, Swinton Specialist, Swinton Insurance Brokers, Lawson Hill, Swinton Lawson Hill, Walmsleys Insurance Brokers, Swinton Garner Timson, Supermodel, Mike O'Brien Insurance Services, Mature Motorist Direct, Japanese Car, Drivers World, Colonnade, Bike Line Direct, All Quotes, 1st Call Small Quote, Swinton Caravan &amp; Motorhome, Open &amp; Direct Insurance Services, Lawrences Insurance Brokers, Rockford Professional Solutions, Open &amp; Direct Insurance, Swinton Brooksure, Swinton Armstrongs, Andinsure, Autolink Direct, Swinton David Allsup, Swinton Brooksure, A to Z Insurance Solutions, David Tattersley Insurance Services, P.S., WJ Lovie, GTI Insurance Services, Waveney Insurance Brokers, Swinton Insurance, Swinton Commercial Unit, Swinton Bikes, Local Swinton, Golden, Flanagan &amp; Sons, Direcet Rescue, Daily Cover, Cwmbran Insurance Centre, Clean Record, 1st Quote Insurance Centre, 1st Policy, 10 Plus, Carole Nash, Insure4excess, Express Insurance Services, Only Smart Drivers at Swinton, Insurance4CarHire.co.uk, Drive It Down, Swinton Motorhomes &amp; Caravans, Swinton CDA Financial Services, Swinton incorporating Barrie Lancaster, Swinton Langley, Holland's Insurance Services, Swinton incorporating Allen Insurance Consultants, Diva, Bullseye, Armstrongs, Saunders, Swinton Coach Cover, Embro Mallett, Brooksure Personal Lines, M Foley &amp; Co, W A Ringrose, Vectis Insurance Services, Sandwell Personal Lines, Swinton Elite, Swinton WJ Lovie, Swinton Westexe (Exeter), CV Southerden &amp; Co, Swinton CV Southerden, Swinton Dyer &amp; Holmes, Swinton Carcroft, Premium Cut, MacInsure, Insurance Deals Centre, Henry Norman The Insurance Brokers, Dunfermline Insurance Consultants, Call B for Business, Brand Direct, Boutique, 1st A1 Brand Direct, Swinton Cresta, Swinton Staff Sales, Open &amp; Direct Insurance Services (Derry), Open &amp; Direct Insurance Services (Magherafelt), Avanta, Graysons, Swinton Executive Hire Cover, Holland's, Swinton W A Ringrose, Arnotts, Hara Hill Wason, Stocksbridge Insurance Brokers, Swinton John Smith Group, Swinton Personal Shopper, Van Direct, Vale Insurance Services, The Insurance Line, No Frills, Motor Insurance Warehouse, Lo-Mile, Lex Autocentres, Lancashire Financial Services, John Smith Insurance Group, Brokers Choice, Bikers World, Back 2 Basics, Ask Swinton, 3 Plus Direct, 1st Lady, 1 A1 No Frills, Swinton Van, Swinton Shawcross, Swinton incorporating Wilson Brokers, Swinton incorporating Blythin &amp; Brown, Swinton incorporating Sayers, Scenic, Open &amp; Direct Insurance Services (Dungiven), Swinton incorporating D C Sharp Insurance Services, Manchester Taxi Direct, Swinton Graysons, Rockford Business Solutions, Swinton M Foley &amp; Co, Swinton Platinum Key Cover, Vancom, Tomlinson Heath Insurance Consultants, The Impartial Advice Company, Swinton The Impartial Advice Company, Swinton Colonnade Insurance Brokers, Swinton Colonnade, Sole Bay Insurance Services, Small Quote, Petite Small Car Insurance Services, Oughtred &amp; Harrison (Personal Insurance Centre), Multiquote Direct, Men's Quote, London Driver, Gwyn Roberts (Insurance Brokers), Direct Swinton, Colonnade Insurance Brokers, Colonnade Basics, Challenge Swinton, Annette Lockyer Insurance Services, 3 Plus, 1st A1 3Plus, 4Women, Entire Cover, Autonet, Scenic Motorhome and Caravan Specialists, Equity Insurance Brokers, TIB, Rockford Wholesale Solutions, JPS Personal Lines, Swinton JPS Personal Lines, Rockford Insurance Brokers, South Derbyshire, Hara Hill Wason Insurance Services, Smart People Budget, Swinton Stocksbridge Insurance Brokers, John Smith Group, Swinton Amber Valley, Swinton Taxi Division, Waveney, NE Bike, Swinton Kennett Personal Lines, Rees Insurance Services, R S Weary &amp; Sons, Waveney Garner Timson Insurance Brokers, Swinton Taxi Unit, Swinton Gwyn Roberts, Swinton, Low Cost Direct, John Calvert &amp; C, High Premium Cut, Hereward Insurance Services, Full Monty, Eastern Insurances, Dive-Guard, Diveguard, Direct Colonnade, Cheaper 4 U Direct, Cambourne Insurance Services, All German, 4 Women, 3rd Party, 1 Claims, Please Refer To Appendix Vii Of The Regulatory, Insurance4carhire, Mackenzie Hodgson, Just Motorcycle Insurance, Swinton Van, Harley-Davidson Insurance Services, Autonet Business, Insurance4carhire, Insuremyvanhire, Harley-Davidson Insurance Services., Just Motor Insurance, Express Insurance Services, autonet business, Marmalade</t>
  </si>
  <si>
    <t>AAIS, Aa Select, AA Homequote, Central Recoveries, Go Travel Insurance, BEAM From The AA, AA Financial Services, Aa.Com, Aa Services, Aa Rescue, BEAM, AA Instalments, Aa Tyre Fit, Aa Paytrak, AA Autoquote, AA Homesure, The Aa, Aa Business Finance, Aa Driving School, British Gas Insurance Services, Scottish Gas Insurance Services, Scottish Gas Home Insurance, AA Insurance, Aa Insurance Services, Five Star Europe, Aa Business Services, British Gas Home Insurance, Aa Vehicle Management, Aa Service Centres, Aa Drive, BEAM By The AA</t>
  </si>
  <si>
    <t>Lifeprotect, Mortgageprotect, Homeprotect, NHI Services, Veritas Private Clients, Legalprotect, PayProtect, HomeBasics, PhoneProtect, New Home Insurance Services, a2k:affinity, Candis Member Benefits, Motorprotect, Homeassist, RentProtect, MotorProtect, MumsProtect, LetProtect, Payprotect, Classicprotect, Webmoney, Healthprotect, HomeBASICS, Letprotect, Homeprotect Europe, Propertyprotect, PropertyProtect, alertme, MortgageProtect, LifeProtect, TravelProtect, RentalProtect, HomeProtect, LoanProtect, ClassicProtect</t>
  </si>
  <si>
    <t>Norwich Union Healthcare, Norwich Union</t>
  </si>
  <si>
    <t>AVO, Aviva Risk Management Solution, Quotemehappy.com, General Accident</t>
  </si>
  <si>
    <t>Aviva Financial Advice, MOCO Money Coaching, MOCO Money Coaching</t>
  </si>
  <si>
    <t>Rolls-Royce Motor Cars Roadside Assistance, Aston Martin Emergency Assistance, Smart Warranty Services, SEAT Extended Warranty, Audi Extended Warranty, Mondial, Mitsubishi Warranty Services, Audi Approved Warranty Administration Services, MINI Insured Warranty Services, Elvia Travel, BMW Motorrad Protect Services, Alphera Protect Services, Mercedes-Benz Warranty Services, Mazda European Assistance, Mopar Assistance, MINI Protect Services, BMW Protect Services, Network Q Warranty Services, Rolls-Royce Motor Cars Extended Warranty Services, Fiat Assistance, Alfa Romeo Assistance, Vauxhall Warranty Services, Mitsubishi Assistance Package+, SEAT Approved Guarantee Administration Services, Volvo Assistance, Motorcycle Warranty Services, MINI Insured Emergency Services, BMW Insured Emergency Services, Elvia Travel Insurance, Mondial Assistance, Mitsubishi Roadside Assistance, BMW Roadside Assistance Services, Volkswagen Assured Warranty Administration Services, SEAT Warranty Services, Volkswagen Approved Warranty Administration Services, Chrysler Jeep Privilege Assistance Plus, Elvia Insurance, Abarth Approved Warranty Services, Fiat Professional Approved Warranty Services, Volkswagen Extended Warranty, Fiat Professional Assistance, Retailer Roadside Assistance, Infiniti Warranty Services, Citroen Warranty Services, Volkswagen Commercial Vehicles Extended Warranty, BMW Motorrad Insured Warranty Services, Jeep Assistance, Alfa Romeo Warranty Services, Mazda Warranty Services, Suzuki Warranty Services, Suzuki Assistance, Rolls-Royce Motor Cars Insured Warranty Services, BMW Insured Warranty Services, Allianz Global Assistance, BMW Motorrad Roadside Assistance Services, Motorrad Roadside Assistance Services, Vauxhall Extended Warranty Services, BMW Motorrad Insured Emergency Services, Wander, Elvia, Alfa Romeo Certified Warranty Services, Fiat Approved Warranty Services, Spoticar Warranty Services, Alpha Romeo Approved Warranty Services, Fiat Professional Warranty Services, Fiat Warranty Services, Jeep Warranty Services, Abarth Assistance, Abarth Warranty Services, Allianz Assistance, MINI Roadside Assistance Services, Retailer Insured Roadside Assitance, Retailer Insured Roadside Assistance, Allianz Partners, Bosch Car Service Roadside Assistance</t>
  </si>
  <si>
    <t>Swiftcover.com, Swiftcover, Moja</t>
  </si>
  <si>
    <t>AXA Health, AXA PPP International, AXA PPP healthcare</t>
  </si>
  <si>
    <t>Bamboo Loans, First Banco, Bamboo Finance, Panda Loans</t>
  </si>
  <si>
    <t>Bank of Ireland (UK), AA Mortgages</t>
  </si>
  <si>
    <t>Cargill Three Six Five, Cargill Concept , Home Shopping Personal Finance, Automobile Association Personal Finance, Spectrum, Bank of Wales, preference, norwich union, Bank of Scotland Private Banking, MH finance, Marshall Ward Preference Account, Kays Lifestyle, JD Williams, International Motors Finance Preference Account, Membership Sevices Finance, NFU Mutual Finance, my travel co, key loan, Kays Lifestyle Preference Account, HBOS card services, Glus Lifestyle perference account, Credit Care, Classic Combination, Carrs Finance 2000, Brown Bulletin Harvest Plan, Black &amp; White, Accountancy Business Services, www.bankofscotlandpc.co.uk, whale finance, sterling visa, scottish gas, scotgrain premier, Lloyds Bank Corporate Markets, TVR Reflex, Sainsbury's Bank Drive, RICS Professional Advance, RFS Preference Account, One Stop Vehicles, MG Rover Contracts, Marubeni Komatsu Construction Finance, IIA Member Loan, Equine Finance, Daewoo Truck Finance, Creation Financial Services Person Loan, Countrywide Assured, Capital Bank Vehicle Management, Capital Bank Corporate, Capital Bank Business Finance, Bank Of Scotland Management (Ireland), Bank of Scotland Direct, IF, Hydro Longship Finance, home shopping personal finance perference account, Homag finance, first financial, Finax First, Bank of Scotland Dealer Finance, Agtek approach, winter thur, spectrum mortgages, Spectrum Cheque Account, scottish gas reserve, Maserati Financial Services, Yourautochoicefinance, The Account Management Centre, Solicitor Professional Advance, Perodua Financial Services, Performance Direct Personal Loan, MG Rover Finance, Maxcar Finance Preference Account, J &amp; J Collections, IMC Member Loan, Finax, Ferrari Maserati Direct, Farmloan, Capital Bank Motor Cycle Finance, Capital Bank Group, Bank of Scotland Asset Finance, Autoby Tel. Co. UK Business Finance, Bank of Scotland Investors Club, Bank of Scotland, Spectrum Mortgages, Intelligent Finance (IF), Bradford &amp; Bingley, Birmingham Midshires Mortgages, Auto by Tel. Co. UK Business Finance, Gold fish, British Gas, Auto by Tel. Co. UK Motor Finance, UK Personal Finance, N Power Financial Services, Credit Care, paramount bank, noble finance, my travel financial services, lifestyle loan glus home shopping, LDF Professions, Hutchinsons Spectrum, Glus Lifestyle, Field Care Agri Flex, Colleys Professional services, Choice Lifestyle Preference Account, Cargile Concept, British Gas Financial Services, BLS Collections, birmingham midshires personal loan, Admiral, AA Visa Card, AA Visa, select benefits, readers digest, Eubos, Bank of Scotland, The Professional Business Centre, Stockflow, Stockcash, Ssangyong Financial Services, RAOD Member Loan, Onus Account Services, Gold Reserve, Ferrari Maserati Financial Services, Capital Bank Motor, Capital Bank Direct, Bank of Scotland Marine Finance, Birmingham Midshires (BM Savings), AA Financial Services, Lloyds Bank International, preference account, performance direct, Marubeni Komastu Finance, Lifestyle Loan Kays, KPM Finance, Home Choice, HBOS personal lending, Empire, Daewoo Truck Finance, Crane Credit, Choice Lifestyle, Carbon Card Services, Canded, Burgess Flexible Options, British Gas, Bank of Scotland Management Ireland, AA Account, www.sjbank.co.uk, www.bankofscotland.co.uk/corporate, premier man, Lloyds TSB International, Lloyds Bank, Bank of Scotland International, Reflex Account, RCI Hightlife Personal Advance, Personal Advance, ISTC Member Loan, Capital Bank Agriculture, Bank of Scotland Vehicle Finance, St James's Place Bank, Capital Bank, Halifax, Bright Grey, norwich union direct, Fort Gold Advance, British Gas Reserve, Bank of Scotland Mortgages, Bank of Scotland Ireland, www.bankofscotlandbusiness.co.uk, spectrum, shoe taylor, ISMM Member Loan, Hitachi Seiki Finance, Financial Benefits Direct, Dunfermline Personal Loan, RFS Preference Account, 600 Group Finance, Bank Of Scotland Treasury, St James's Place Private Bank, MHA Collections, MG rover finance, Hitachi, Halifax, H2X, Freemans, first retail finance perference account, Diners Club Personal Advance, Dalgety Gold Account, Cargile Three Six Five, BMA professional Advance, Bank of Scotland Trustee Services, Ambrose Wilson personal Advance, telegraph, Lloyds TSB Corporate Markets, NPA Professional Advance, Morgan Financial Services, IOD Director Loan, IOC Member Loan, Inchcape Financial Services Preference Account, IHSM Member Loan, ICAEW Member Loan, Fifty Plus, Connections, Corgi Vehicle Finance, Capital Bank Leisure, BVA Professional Advance, pet plan equine finance, NFUM Revolving Machinery Account, masstock elite, Look Again, gratten, first retail finance, Fashion World Personal Advance, Dunfermline personal advance, Clob Professional Advance, BOCM Pauls Excel, Bank of Scotland Preference Account, AOP Professional Advance, www.lloydsbankwholesale.com, www.if.com, tata financial services, simplybe, prestige, Halifax UK, Capital Bank Extra, Ferrari Financial Services, Values, TVR Financial Services, Ryland Financial Services, Portman, Marubeni Komatsu Construction Equipment Finance, Capital Bank Marine, Autoby Tel. Co. UK Motor Finance, Birmingham Midshires, NFUM Mutual Finance, Kaleidolscope, Dealer Finance, Colleys, Auto by Tel Motor Finance, West Bromwich BS, the store personal loans, Lloyds Bank International, Lloyds TSB, The Exclusive Card, Komatsu Finance, IFE Member Loan, IAM Member Loan, Finax Direct, Commerical Union Personal Loan, Caravan Finance, Captial Bank Motocycles, Bank of Scotland Vehicle Management, ACTIVATE Member Loan, Bank of Scotland Investment Service, Intelligent Finance, Halifax, Arun estates, BM Solutions, Gus Finance Ltd, Creditor and General, Peoples Choice, Online Finance, Creation Financial Services, Scottish Amicable, Royal London, Pru Protect, Marbles (New Day), Forthright Finance Direct</t>
  </si>
  <si>
    <t>Barclays Personal Investment Management, Barclays Smart Investor, Bespoke Offers, Barclaycard Bespoke Offers, Barclays Natural Resource Investments, ING Direct, Barclays Investments Online, Barclays Bank, Barclays Asset Finance, Barclays Wealth, Woolwich, BZW Futures, Barclays Direct Investing, Barclays Highland Finance, BARX, Barclays Infrastructure Funds Management, iPath, Barclays Premier, Barclays Corporate Pensions and Benefits, Barclays Stockbrokers, Bmarkets, Corporate Bank, Barclays Direct, Banca Woolwich, Barclays, Standard Life Mortgages, Barclays Funds and Advisory, Woolwich Mortgages, Barclays UK &amp; Ireland Private Bank, Standard Life Cash Savings &amp; Mortgages, Standard Life Cash Savings, Barclays Corporate, Barclays Local Business, Barclays International Private Bank, Barclays Financial Planning, Barclaycard, Barclays Capital, Barclays Investments, Barclays Investment, Barclays Commercial, Barclays Business, Barclays Private Bank, The Woolwich, Barclays Global Investors Securities, Barclays Corporate Banking, Barclays Investment Bank</t>
  </si>
  <si>
    <t>Pingit, The Woolwich, Barclays, Woolwich, Barclays UK and Europe, Barclaycard, Barclays Smart Investor, Barclays Wealth Management, Barclays Premier Banking, Barclays Business Banking</t>
  </si>
  <si>
    <t>Orchard Leasing</t>
  </si>
  <si>
    <t>Jaunt, Dial Direct Bike, Budget Local, 1st Call Dial Direct, comparethemarket.com, ibuyeco, Bennetts Insurance Centre, Scooter Direct Insurance Services, Dial Direct Insurance Services, Budget Retail, Dial Direct, 1st Gear, FiftyLife, Auto and General, Revolution Insurance Services, Junction, Quotemart, Dial Direct Insurance Marketing, Budget face to face, Bennetts Insurance Services, Bennetts, Budget, Direct Link, Pink, Budget Insurance Services, Geoffrey Car, nutshell insurance services, Local Broker, Budget Bike, BGL Insurance, Zenith Van, Zenith Car</t>
  </si>
  <si>
    <t>Triumph Motorcycle Finance, K-care Finance, Jaguar Financial Services, Isuzu Finance, Halifax, Gilera Freedom Plan, Finance Direct, Black Horse Home Improvement, Bikerloan, Autorate from Black Horse, Warranty Holdings Finance, Suzuki Finance, Peugeot Motorcycle Finance, Lotus Finance, Leisureloan, KTM Financial Service, Fowlers Finance, Eloan, Dunn &amp; Co, CarSelect, Aprilia Freedom Plan, Aprilia Finance, Rider Loan, Piaggio Freedom, Letsuconnect, Black Horse Motorhome Finance, Black Horse Motorcycle Finance, Autoloan for Leisure, Scm, Loanmaster, Kawasaki Finance, Ducati Finance, Derbi Easy Financial Services, Buell Finance, AutoRate, Black Horse Finance, Ducati Financial Services, Subaru Finance, Ride On Finance, Land Rover Financial Services, Great Wall Finance, Black Horse Taxi Finance, Triumph TriStar, autoloan, Yamaha Finance, Rider Purchase, Piaggio Freedom Plan, Peugeot Scooter Finance, Kymco Finance, Harley-Davidson Finance, Black Horse Fleet Finance, Black Horse Finance Direct, Streetbike Finance, Rider Advantage, Piaggio Easy Financial Services, Moto Guzzi Freedom Plan, Moneymaster, Black Horse Retail Finance, Black Horse Caravan and Motorhome Finance, Black Horse, Black Horse Personal Finance, Black Horse Motor Finance, Vespa Freedom Plan, Suzuki Care, Rider Preference, Lloyds TSB CarSelect, Black Horse Autorate, Black Horse Caravan Finance, Black Horse Motor And Leisure, Indian Motorcycle Finance, Swift Advance, YOU Yamaha Motor Finance</t>
  </si>
  <si>
    <t>Blue Motor Finance, Blue Motor, Financable, Blue, Financeable.co.uk, Financable.co.uk, Financeable, FinanceAble, Blue.co.uk</t>
  </si>
  <si>
    <t>Aston Martin Financial Services, MINI Financial Services, BMW Motorrad Finance, BMW Finance, ALPHERA Financial Services, BMW Contract Hire, Motorrad Financial Services, MINI Insurance Solutions, MINI Finance, BMW Ignition Finance, BMW Insurance Solutions, ALPHERA Insurance Solutions, BMW Motorrad Financial Services, Alphera Financial Services, BMW Financial Services, MINI Ignition Finance, BMW Group Financial Services, Rolls-Royce Motor Cars Financial Services, Mini Financial Services, Aston Martin Financial Services, BMW Motorrad Insurance Services, BMW Motorrad Insurance Solutions, BMW Group Insurance Solutions</t>
  </si>
  <si>
    <t>Quote Exchange, Logical Choice, One Insurance Solution, eInsurance Group, eHome, eBike, eSalon Insurance, eGoodsintransit Insurance, Quota Index, eVan, YouChoose Car, Axa Specialist Risks, Commercial Vehicle Direct Insurance Services, Motor and Home Direct Insurance Services, CVD, Brightside, eOffice Insurance, YouChoose Bike, eCommercial Insurance Solutions, High Performance Direct Insurance Services, RAC Business Insurance, eTradesman Insurance, eLife Compare, eCar, Minibus Direct Insurance Services, City Underwriting Bureau, eShop Insurance, eLife, CVD Commercial Insurance Services, ProSport Insurance Services, YouChoose Van, eMoney.co.uk, eSurgery Insurance, eTraveller, ePet, Taxi Direct Insurance Services, One Business Insurance Solutions, YouChoose Home, oneVan Insurance, eTravel Insurance, E Insurance Services, eMoney, One Bike Insurance Solutions, Brightside Blackbox Insurance Services, OneGap</t>
  </si>
  <si>
    <t>Scottish Gas, Local Heroes, British Gas</t>
  </si>
  <si>
    <t>Uk General Insurance Housing Direct, UK General Housing Direct, Primary General Online, Travel Plan Online, Primary Travel Insurance, Primary Social Housing Insurance, TPS (Insurance Admin Services), MilitaryPlan Insurance, BrokerPal, Primary General Insurance, Primary Insurance, Isles Of Scilly Travel, UK General, Holidayplan, Guard Stone, CaravanPlan Insurance, PedalPlan Insurance, Acumus Insurance Solutions, Travelplan Direct Prime, Simple Tenants Referencing, Simple Rent Guarantee, Simple Landlords Insurance, Mortice Landlords Insurance, Guardstone Insurance, Group Travel Plan, Spectrum Commercial, Weddingplan, Tourplan, Cancellation Plan, Travelplan Direct Backpacker, Simple Travel Insurance, Spectrum Commercial Line, Online Underwriting, Travelplan Direct, Simple Rent Guarantee Insurance, Simple Caravan Insurance, Benefits Alliance, Asian WeddingPlan Insurance, PharmacyPlan, WeddingPlan Insurance</t>
  </si>
  <si>
    <t>Bupa Travel, Bupa Membership, Bupa Health Assurance, Bupa Dental, Back Up Childcare, Bupa Travel Services, Bupa, Bupa International, ihi Bupa, Bupa On Call, Bupa Global, Bupa Cash Plan, Bupa Health and Wellbeing UK, Children@Work, Lighten-Up, Bupa Health Management Services</t>
  </si>
  <si>
    <t>www.Alfaromeo.Co.Uk, Jeep Horizon (PCP), Fiat Premier Plan, www.Jeep.Co.Uk, Fiat Easiplan Gold, Fiat Auto Financial Services, FGA Capital Financial Services, FCA Automotive Services, Maserati Insurance, Erwin Hymer Group Finance, www.Chrysler.Co.Uk, www.Abarthcars.Co.Uk, Jeep Financial Services, Fiat 2-Easy, FGA Capital, FAFS, Land Rover Freedom, Fiat i-Deal, Chrysler Horizon, Chrysler Group Horizon, Alfa Romeo Insurance, Jaguar Cars Finance, Auto Expert Finance, Jaguar Chauffeur Insurance, Alfa Romeo Financial Services, Maserati Financial Services UK, Fiat Easiplan, Abarth Financial Services, Fiat Chrysler Capital, RE Payment Options, CA Auto Finance UK, Royal Enfield, www.Landrover.Com/Gb/En/Lr, www.Abarth.Co.Uk,, Preferenza, Maserati (PCP), Fiat Easiplan Equity Plus, Chrysler Financial Services, Alfa Romeo Preferenza, Alfa Romeo Direct, http://www.fcaautomotiveservices.co.uk/, FCA Automotive Services UK, Chrysler Group Insurance, Chrysler Insurance, www.Jaguar.Com/Gb/En, www.Fgacapital.Co.Uk, Jaguar Privilege, FCA Automotive Services United Kingdom, Abarth i-Deal, Teamsys, www.Fiatprofessional.Co.Uk, www.Fiat.Co.Uk, Maserati Financial Services, Fiat Chrysler Financial Services, Automony Choices, Auto Expert, Alfa Preferenza, Lancia Financial Services, Jeep Horizon, Jeep Insurance, FCA Automotive Service United Kingdom, Land Rover Finance, Alfa Romeo Consumer Services, McLaren Financial Services, Royal Enfield Finance, Chrysler Group Insurance Services, Fiat Insurance, Fiat Financial Services, Abarth Insurance, Chrysler Group Financial Services, Jaguar Cars Insurance, Land Rover Insurance, Fiat Consumer Services, Morgan Motor Finance, Lotus Financial Services</t>
  </si>
  <si>
    <t>Cabot Financial (Marlin) Limited, Apex Credit Management Limited, Cabot Credit Management, Cabot Financial (Europe) Limited, Cabot, Midland Credit Management India Private Limited, Cabot Financial</t>
  </si>
  <si>
    <t>startrescue.co.uk, starttravel.co.uk</t>
  </si>
  <si>
    <t>CLL</t>
  </si>
  <si>
    <t>Luma, Capital One, Capital One (Europe)</t>
  </si>
  <si>
    <t>Capquest, Capquest Secure, CDR</t>
  </si>
  <si>
    <t>Autobank Financial Services, Financial Shortfall Insurance Administration, Peugeot Financial Services, Financial Shortfall Insurance Administration, Eden Warranty Administration, Peugeot Financial Services Insurance Administration, Valueguard, bravoauto Warranty Administration, Snows Warranty Renewal Administration, Inchcape Warranty Administration, Autobank Financial Services Insurance Administration, Citroen Financial Services, Financial Shortfall Insurance Administration, Tesco Warranty Administration, Citroen Financial Services Insurance Administration, McLaren Warranty Administration Services, Land Rover Warranty Administration, Jaguar Approved Warranty Administration, RE-fresh Administration, Spoticar Warranty Administration, Sytner Warranty Administration, DS Automobiles Warranty Administration, Land Rover Approved Warranty Administration, Jaguar Warranty Administration, Jaguar Retailer Warranty Administration, DS Warranty Administration, Inchcape Asset Protection Administration, Peter Vardy Warranty Administration, AutoTrust, Harley-Davidson Warranty Services, DS Extended Warranty Administration, Peugeot Warranty Administration, Volvo Warranty Administration, Land Rover Retailer Warranty Administration, Bentley Pre-Owned Administration Services, Sytner Select Warranty Administration, Nissan Extended Warranty Administration, Mopar Warranty Administration, Citroen Extended Warranty Administration, Bentley Warranty Administration Services, Ducati Warranty Services, Citroen Warranty Administration, Peugeot Extended Warranty Administration, Triumph Warranty Services, Renault Extended Warranty Administration, Infiniti Extended Warranty Administration, Dacia Extended Warranty Administration</t>
  </si>
  <si>
    <t>247 Money, 247 Premier, SureDrive</t>
  </si>
  <si>
    <t>Express Insurance Service, Suzuki Insurance Services, Protection Plus, Harley-Davidson Insurance Services, JMI, Nash Carole, Carole Nash Commercial, Carolenash.com, ChoiceQuote Personal Insurance, Just Motor Insurance, Just Motorcycle Insurance, Just Motorcycle Insurance Services, Nash, Carole Nash, Carole Nash Scoot &amp; Commute, AAAAAACarole Nash, Carole Nash Lifestyle, Entire Cover, Carole Nash Select</t>
  </si>
  <si>
    <t>Furniture Care Network, Castelan Group</t>
  </si>
  <si>
    <t>CGICE</t>
  </si>
  <si>
    <t>Cater Allen Private Bank, Sheppards Moneybrokers, Cater Allen Professional, Cater Allen Bank</t>
  </si>
  <si>
    <t>Charter Savings Bank, Exact Mortgage Experts, Precise Mortgages</t>
  </si>
  <si>
    <t>Live Save, Live Lend, Wave, Better Borrow, Moda Mortgages, BetterBorrow, Live Lend, LiveLend, SmartSave</t>
  </si>
  <si>
    <t>Chubb Bermuda International, Chubb European Group, Chubb, Combined Insurance, Chubb Global Markets, Chubb Bermuda International, Chubb Europe, Chubb Tempest Re</t>
  </si>
  <si>
    <t>Citigold Wealth Management, Citigold International, Citigold Private Client, Citigold, Citiblue, Citi Plus</t>
  </si>
  <si>
    <t>Clear.Bank, Business.bank</t>
  </si>
  <si>
    <t>Close Brothers Retail Finance, Close Brothers Premium Finance Ireland, Close Marine Finance, Close Brothers Commercial, Close Aviation Finance, Close Asset Finance, Kingston Asset Fiance, Arrow, CNC Technology Finance, Close Equine Finance, Close Business Finance, Close Brothers Aviation &amp; Marine, Close Brothers Savings, Close Premium Finance Ireland, Close Brothers Asset Finance and Leasing, Finance For Industry Services, Finance For Industry, Blue Finance, CA Trade, Close Aviation Finance, Warrior, Close Brothers Business Finance, Close Treasury, Close Property Finance, NAAFI Financial Services, Arrow Credit Card, Surrey Asset Finance, Reliance Financial Contracts, GB Finance, Commercial Finance Credit, Close Brothers Commercial Finance, Close Brothers Asset Finance, Close Brothers Treasury Services, Close Mortgages, Close Brothers Motor Finance, Kingston Asset Leasing, Warrior Motor Finance, Financial Warrior, Close Motor Finance, Armed Services Finance, Close Brothers, Close Print Finance, Close Healthcare Finance, Close Brothers Military Services, Close Payment Services, Close Premium Finance, Close Brothers Property Finance, Close Brothers Treasury, Close Savings, Close Brothers Premium Finance, Arrow Card, Westridge Finance, One Business Finance, Braemar Finance, Corporate Asset Solutions, Close Brothers Bridging Finance</t>
  </si>
  <si>
    <t>Yorkshire Bank, Virgin Money, B</t>
  </si>
  <si>
    <t>Aegon, Legal &amp; General Simply Invest, Legal &amp; General Investment Platform</t>
  </si>
  <si>
    <t>BMO Global Asset Management, BMO, F&amp;C Investments, F&amp;C, Columbia Threadneedle Investments</t>
  </si>
  <si>
    <t>Complete Drive Cover, Complete Van EXTRA+, Complete Car EXTRA+, Complete Car Cover, Insure It All, Quoteacar.co.uk, Quote a Van, Hyper Hotline, Hyperformance, Complete Home Cover, Complete Van Cover, Myvanquote.com, Fastrack, 17to29.co.uk, Complete Travel Cover [, My Van Quote, Complete Cover Group, ESInsure, Brokerking.com, Spectrum Made to Measure, Quoteabike.co.uk, Quoteavan.co.uk, Prestige Keep Moving, Emergency Services Insurance, Mymotorquote, Prestige, Complete Cover Group, My Motor Quote, Prestige PC, Missmotorquote.co.uk, Allen &amp; Allen, Quotea Limited, Amber, Complete Cover, Fare Cover, Quote a Car, Complete Travel Cover, Complete Van Express, CCG, Complete Car Express</t>
  </si>
  <si>
    <t>OVO, CORGI HomePlan, OVO Energy, CORGI HomeHeat</t>
  </si>
  <si>
    <t>Coutts, Coutts Beta</t>
  </si>
  <si>
    <t>Provident Insurance, RSPCA, RSPCA Pet Insurance</t>
  </si>
  <si>
    <t>The Coventry, Stroud &amp; Swindon</t>
  </si>
  <si>
    <t>RentalCover.com, Sweetly.com, Sweetly, Booking Protect, Xcover.com</t>
  </si>
  <si>
    <t>Creationloans.Co.Uk, Creation.Co.Uk, Creation Loans, AA Loans, Creation Premium Finance, Creationconsumerfinance.Com, Creationloans.Com, Creationpersonalloans.Com, Creationpersonalloans.Co.Uk, Creationconsumerfinance.Co.Uk, AA Financial Services, Creation, Open + Direct Retail Finance</t>
  </si>
  <si>
    <t>Quiz, Creation Cards, Duet, USC, Selfridges, M &amp; Co, Creation Storecard, Creation, Ann Summers, Allders, Duet Storecard, Brantano, See Sheet</t>
  </si>
  <si>
    <t>Cybank, Cynergy, Cynergy Bank</t>
  </si>
  <si>
    <t>80e, DAS Group, DAS LawAssist, DAS</t>
  </si>
  <si>
    <t>Ambant Underwriting Srvices Limited, .</t>
  </si>
  <si>
    <t>Screentrade, Devitt</t>
  </si>
  <si>
    <t>Elavon Merchant Services, Opayo, U.S. Bank Global Corporate Trust</t>
  </si>
  <si>
    <t>Avalon, Embark Platform, Scottish Widows Platform, Scottish Widows platform, Stocktrade</t>
  </si>
  <si>
    <t>Equifax</t>
  </si>
  <si>
    <t>Seltrade, SELFTRADE, EQi</t>
  </si>
  <si>
    <t>G2F, www.lollipoploans.com, www.gateway2finance.co.uk, Gateway2Finance, EQGateway, Equiniti Credit Services, EQ Credit Services, Lollipoip Loans, Gateway2Finance, Lenvi, Lollipop Loans</t>
  </si>
  <si>
    <t>ERGO TIS, ERV Insurance Services, ETI, ERV, ETI Services, ERV Services</t>
  </si>
  <si>
    <t>Sainsbury's Bank Car Insurance, esure, Sheilas' Wheels, esure.com, Halifax Car Insurance, First Alternative, Sainsbury's Car Insurance</t>
  </si>
  <si>
    <t>Veygo, Gladiator, Rentecarlo, Admiral, Bell Direct - Www.Belldirect.Co.Uk, Elephant, Diamond - Www.Diamond.Co.Uk, Balumba, Littlebox, Bell, Globalty, Elephant.Co.Uk - Www.Elephant.Co.Uk, Elephant, Diamond, MultiCar</t>
  </si>
  <si>
    <t>www.moneyboat.co.uk, comparo.app</t>
  </si>
  <si>
    <t>The Exeter, Exeter Family, Exeter Family Friendly, Pioneer, Go Private, Exeter Friendly, Pioneer Protection</t>
  </si>
  <si>
    <t>HD Decisions, Garlik, Credit Expert, CreditMatcher, Protect My ID, Experian, Experian Business Assist, Gocompare.com Money, Vehicle Check, Autocheck, Vehicle Car Check, Experian Car Data Check</t>
  </si>
  <si>
    <t>Tego, Zego</t>
  </si>
  <si>
    <t>OneFamily, Family Investments</t>
  </si>
  <si>
    <t>WWTF, Worldwide Trade Finance, Ford Insure, Volvo Car Finance Ireland, FCE Bank, Ford Money, Mazda Credit, Mazda Bank, Ford Business Partner, Business Partner, Ford Financial, Land Rover Financial Services, Ford Credit Britain, Jaguar Financial Services, Ford Pro FinSimple, FordInsure, Volvo Car Finance, Ford Credit, F C E, Ford Credit Europe, Ford Lease, Ford Renting, Business Partner, Ford Pay</t>
  </si>
  <si>
    <t>First Data Merchant Solutions, First Data International, First Data Global Leasing, Fiserv, First Data</t>
  </si>
  <si>
    <t>1st Central</t>
  </si>
  <si>
    <t>Cars on Credit, N P Finance, New Response, New Response Finance, First Autos</t>
  </si>
  <si>
    <t>Ashburton Investments, Ashburton, RMB Resources, Rand Merchant Bank, Motonovo Finance, Carlyle Finance, First National Bank, Findandfundmycar.com, Findandfundmycar</t>
  </si>
  <si>
    <t>Foresters Financial, Foresters</t>
  </si>
  <si>
    <t>Stepchange Northern Ireland, Scottish Debtline, STEPCHANGE MONEY AWARE, STEPCHANGE EQUITY RELEASE, C.C.C.S Northern Ireland, C.C.C.S Ireland, Stepchange NI, Stepchange Money Matters, STEPCHANGE DEBT CHARITY, C.C.C.S Debt Remedy, www.stepchange.org, STEPCHANGE FINANCIAL SOLUTIONS, STEPCHANGE DEBT REMEDY, STEPCHANGE, Irish Debtline, The Debt Helpline, Stepchange Wales, STEPCHANGE DEBT CHARITY SCOTLAND, Debt Line, Consumer Credit Counselling Service, C.C.C.S, Stepchange Wellbeing, STEPCHANGE VOLUTARY ARRANGEMENTS, C.C.C.S Scotland, STEPCHANGE ER, C.C.C.S NI, Betterpay, Student Debtline, STEPCHANGE VA, STEPCHANGE VOLUNTARY ARRANGEMENTS</t>
  </si>
  <si>
    <t>Miller Fundraising, Studio, Ace, Webb Ivory</t>
  </si>
  <si>
    <t>Montage, Clearance365, Resolve Debt Management, Swimwear365, Bon Prix, Witt International, Curvissa, Freemans.com</t>
  </si>
  <si>
    <t>Drafty, DrivingFunds, moneasy.co.uk, driverloans.co.uk, www.desicredit.co.uk, bettercredit, Lending Stream Prime, Lending Stream</t>
  </si>
  <si>
    <t>The World of Cars, ZENON FINANCE, GCC Servicing</t>
  </si>
  <si>
    <t>Kaleidoscope, Aspirations, Lascana, Gifts365, Clearance365, Lookagain.co.uk, Grattan, Witt International, Look Again, Resolve Debt Management, Oli</t>
  </si>
  <si>
    <t>Aviva</t>
  </si>
  <si>
    <t>Lloyds TSB Share Dealing, IWeb Share Dealing, Lloyds Bank Direct Investments, IWeb (UK) Limited, Bank of Scotland Share Dealing</t>
  </si>
  <si>
    <t>Handelsbanken Capital Markets, Handelsbanken</t>
  </si>
  <si>
    <t>Hargreaves Lansdown Stockbrokers, Hargreaves Lansdown Currency Service, HL Markets, Hargreaves Lansdown Financial Practitioners, The Bottom Line, Hargreaves Lansdown Corporate Solutions, Hargreaves Lansdown Home Insurance Services, New Product Review, The Last Minute PEP Service (LAMPS), The HL Share Information Service, Hargreaves Lansdown Financial Planning, Hargreaves Lansdown Direct, HL Direct, The World of Privatisation, The Investor, The World of Investment, Hargreaves Lansdown Professional Services, Hargreaves Lansdown Retirement Planning, Hargreaves Lansdown Pensions Direct, HL Pensions Direct, The Hargreaves Lansdown PEP Centre, The Unit Investor, The Savers Organisation, The Investor's Digest, Hargreaves Lansdown, Hargreaves Lansdown Demutualisation Rollover Club, The World of Personal Equity Plans, Inside the City, Hargreaves Lansdown Mortgage Services, The World of Investment Trust, Equity News, HL Workplace Solutions</t>
  </si>
  <si>
    <t>Hastings Pet Insurance, insure-now, Renew Insurance, Affinity Compare, Nationwide Autocentres Car Insurance, insurepink, Insurance Services, The Automobile Insurance Service Centre Ltd, Argos Insurance, Hastings Bike Team Premier, Agenda, Wheeler Dealer, Benefit Causes, insureblue, insurebasics, Angel Insurance Services Ltd, Hastings Direct SmartMiles, Trade UK Insurance Services, Owl Insurance, Benefit Sports, Likewise Insurance, Hastings Van, Aardvark Insurance Management Ltd, 1st Advantage Ltd, Ridesure Insurance Service Ltd, Hastings Partnerships, Benefit Forces, Hastings essential, Hastings Direct, Hastings Premier, HastingsInsurance, Hastings Insurance, Likewise, Insurepink, Power Line Insurance Services Ltd, Halo Insurance Management Ltd, Agenda Direct Ltd, Hastings Direct Premier, Powerline Insurance Services, insure-shop, Argos Car Insurance, People's Choice, Halo Insurance Management, SoHowMuch.Com, Nationwide Autocentres Insurance, Hastingsvan Insurance, Hastingsvan, insure, insure.co.uk, Help Insurance Services Ltd, 1-2-1 Auto Ltd, 2501500 Insurance Service Ltd, Hastings Bike Team, Hastings Van, 1066 Direct Ltd, Peoples Choice Insurance Services, 250/500 Insurance Services, Hastings Van Insurance, Hastings Local, insure commercial</t>
  </si>
  <si>
    <t>Halifax Financial Services</t>
  </si>
  <si>
    <t>Tabeo, Healthcare Finance</t>
  </si>
  <si>
    <t>LV=Broker, Highway Insurance, Allianz, LV= Highway, Policies4Less</t>
  </si>
  <si>
    <t>Hiscox</t>
  </si>
  <si>
    <t>Essential Travel, Holiday Extras Cover</t>
  </si>
  <si>
    <t>Argos Financial Services, Argos Card, Homebase Card, Argos Personal Loans</t>
  </si>
  <si>
    <t>ReactFast, Principal Choice, Homeserve, Bristol Water, Home Emergency Assistance, Anglian Water Direct, Hartlepool Water, Folkestone And Dover Water, Mid-Kent Water, Help-Link</t>
  </si>
  <si>
    <t>Avanti Travel Insurance, Avanti Travelcare, Petsure, Staysure, travelinsurancemedical.co.uk, Insureme4.co.uk, Staysure.co.uk, Staysure Expat, Insureme4.com</t>
  </si>
  <si>
    <t>HSBC UK Bank, first direct, HSBC UK, HSBC, HSBC Private Banking, fd, first direct bank, fd bank</t>
  </si>
  <si>
    <t>Three, 3</t>
  </si>
  <si>
    <t>Hyundai Motor Finance, Hyundai Finance Contract Hire, Hyundai Capital Contract Hire, Hyundai Motor Finance Contract Hire, Hyundai Finance, Genesis Motor Finance, Genesis Finance, Kia Motors Finance, Kia Finance, Kia Motors Finance Contract Hire, Kia  Finance Contract Hire</t>
  </si>
  <si>
    <t>Hastings Direct SmartMiles, WiseDriving</t>
  </si>
  <si>
    <t>Warehouse, The Liberty Interest Free Loan, The Habitat Card, The Coast Card, The Allders Account Card, Ikea Home card, The Principles Visa Card, The Mosaic Staff Card, The Ikano IFC Loan, The Friends Of Liberty Account Card, The Oasis Staff Card, The New Look Card, The Liberty Club Card, Rubicon Card Services, The Jaeger Card, The Ikea Card, The Habitat Interest Free Loan, Leeds Personal Loan, Warehouse Fashions, The Principles Card, The Mango Card, The Ikano BNPL Loan, The Allders Budget Card, Leeds and Holbeck Personal Loan, Leeds and Holbeck Personal Finance, Leeds and Holbeck Building Society, Ikea Home Loan, Bluprint Personal Loan, The Whistles Card, The Rubicon Card, The Mosaic Group Discount Card, The Liberty Card, Orange Shop, The Ikano Personal Loan, The Habitat IFC, Bluprint Loan, The Mimosa Card, The CC Credit Card, The Austin Reed Credit Card, The Oasis VIP Card, The Oasis Card, The Liberty Account Card, The Karen Millen Card, Bluprint, The CC Mimosa Card</t>
  </si>
  <si>
    <t>Catersell, Catersell, Find Mini a Home, Motorhome Protect, Masterquote Vision, Distinct Business Insurance, Masterquote, Lancaster Insurance Services, Love My Classic, The Insurance Factory, Blagrove Insurance Services, Mobilers, ASA Broking, Insurance Factory, InsuranceFactory.com, The Taxi Insurer, REIS, My Insurance Shop, Lionheart, Insurance Choice, Geeza Wheels, Caterfind, Insurance Factory, Lancaster Insurance, The Policy Shop, Caterfind, Sureterm Direct, The Policy Shop Insurance Services, Blagrove Fleet Insurance Services, Thames City Insurance Services, Great Big Give, Convicted Driver, Aquote, REIS Motorsport Insurance, Lionheart Insurance Services, Mobilers Insurance Services, Insuremotorhome.com, UIS Pet Insurance, Purely Pets, MiPet, Smart Driver Insurance Services, Cassidy Insurance Services, CABS 2000, Insurance Shop, insure4x4, Broker Connect Limited, insuremotorhome, Insurance Warehouse Limited, Drive to Ensure, Equesure, Insurance Shop Kent, Distinct Private Clients, JSH Insurance Brokers, Insurance Factory Commercial, Broker Connect, Insurance Shop Limited, Bicy, Asda, Petwise, Pets in a Pickle, BDML Connect, GadgetCover, Paws and Claws, PDSA Petsurance, Debenhams, Geoffrey Pet, Musketeer Insurance Brokers, Ultimate Insurance Solutions, Supercover Insurance, Ultimate Pet Partners, Viking Direct Insurance Services</t>
  </si>
  <si>
    <t>Congregational</t>
  </si>
  <si>
    <t>Interactive Investor, TD Wealth International, TD, Sharemarket, TD Waterhouse, TD Direct Investing, nteractive Investor, Shareprice</t>
  </si>
  <si>
    <t>Investec Structured Products</t>
  </si>
  <si>
    <t>Fundsdirect, Ascentric, M&amp;G Wealth Platform, Ascentric</t>
  </si>
  <si>
    <t>Naturally Close, Jacamo, Crazy Clearance, Shires of Bath, Classic Confidence, The Value Catalogue First Financial, Heather Valley (Woollens) Ltd, Heather Valley First Financial, Premier Man, Better Living, J D Williams First Financial, Summer Fashion, New Now From Fashion World, Julipa, The Value Catalogue, Home Shopping Direct, Ambrose Wilson, Nightingales, Home Essentials 6 Months, The Brilliant Gift Shop, Marisota, Simply Yours, Ambrose Wilson Limited, Better Living Limited, The Value Catalogue, Oxendales First Financial, Premier Man First Financial, Sander &amp; Kay's Trading Post, Country Garden, Sweet Sixteen, N Brown, High &amp; Mighty, Oxendale, Craftingdirect.com, Shoe Tailor, Home Essentials, Discount World, Value, Summer Value, Langley House Limited, Williams &amp; Brown, That's My Style, Home Essentials 12 Months, Simply Be, The Bury Boot &amp; Shoe Company (1953) Limited, Bury Boot &amp; Shoe, All You Need, Direct To You, Dale Street Shopping, Highlights, Crafting Direct, House of Bath, Viva La Diva, Sander &amp; Kay First Financial, Home Essentials First Financial, Trading By Post Limited, Comfortably Yours Limited, Selections, Compliments, Classic Confidence, Fashion World, vivaladiva.com, Fifty Plus, Ambrose Wilson First Financial, Home Shopping Direct, Candid First Financial, Classic Combination First Financial, Whitfords, Bury Boot &amp; Shoe, Sartor, Pet Food and Stuff, Shapely Figures, Classic Confidence First Financial, Naturally Close, Classic Detail, Feel Good Essentials, Crafting Direct, Heather Valley, Beau Bath, petfoodnstuff.com, The Special Collection, Trading Post, Fullpower, Simply Be First Financial, Fashion World First Financial, Inspirational Home, Shoe Tailor First Financial, Sander &amp; Kay Limited, The Premier Man Collection, Sartor First Financial, Comfortably Yours, J D Williams, The Kids Division, Home, Beauty &amp; Gift Shop, www.homeessentials.co.uk, Figleaves</t>
  </si>
  <si>
    <t>Chase</t>
  </si>
  <si>
    <t>Jaja Vanta Purchase Credit Card, Asda Money Select Credit Card, Asda Money Credit Card, Jaja Vanta Credit Card, Jaja Credit Card, Jaja One Credit Card, AA Credit Card, Asda Flexible Payments</t>
  </si>
  <si>
    <t>James Hay Partnership, Nucleus</t>
  </si>
  <si>
    <t>New Street, New Street Mortgages, Kensington Insurance Services, Kensington Mortgage Company, Kensington Mortgages, Kensington, KMC, Acenden</t>
  </si>
  <si>
    <t>NRAM, NRAM, Eskimo Loans</t>
  </si>
  <si>
    <t>MMF, MMF UK, MMF Debt Purchase, Lantern</t>
  </si>
  <si>
    <t>Fleetline, Automotive Leasing, Leaseplan, LeasePlan Go, Network, Dial, CarNext by LeasePlan, CarNext.com</t>
  </si>
  <si>
    <t>Autolend, Zable, Level</t>
  </si>
  <si>
    <t>Business Partner, Black Horse, Volvo Car Leasing, Autolease Finance, Lex Autolease, Shogun Vehicle Leasing, Subaru Contract Hire, Car Select, Suzuki Personal Contract Hire, Suzuki Contract Hire, Land Rover Contract Hire, Isuzu Personal Contract Hire, Isuzu Contract Hire, Autolease Fleets, Subaru Personal Contract Hire, Lex Autolease  CarSelect, Great Wall Contract Hire, Black Horse Contract Hire, Autolease, Mazda Contract Hire, Honda Contract Hire, Great Wall Personal Contract Hire, Blackhorse Contract Hire, cars4staff, Jaguar Contract Hire, Halifax, GWM ORA UK Leasing</t>
  </si>
  <si>
    <t>Liverpool Victoria Financial Advice Services, Great Deal, LVFAS, F.A.S., LV, FAS, LV=, Financial Advice Services, Liverpool Victoria, L.V.F.A.S.</t>
  </si>
  <si>
    <t>LB=Broker, LV=Broker, LV, Britannia Rescue, ABC Insurance, LV Frizzell, LV= Frizzell, LV=, Allianz, FLOW, Cornhill Direct</t>
  </si>
  <si>
    <t>Bank of Scotland, Bank of Scotland, MBNA, Halifax</t>
  </si>
  <si>
    <t>Black Horse Partner Finance, Scottish Widows Bank, Mayfair Private Banking, Lloyds Bank Premier Banking, Lloyds Bank Business Banking, www.LLoydsbankWS.com, TSB Trust Card, MHA Collections, Lloyds TSB Online, Lloyds TSB Corporate Markets, Lloyds bank Corporate Markets, Black Horse Specialist Mortgages, Lloyds Bank Corporate Markets, Lloyds Bank Specialist Mortgage Solutions, Lloyds Bank Market Place, Lloyds line, Lloyds TSB Phone bank, Lloyds TSB Global, Lloyds TSB Business, Lloyds TSB Uruguay, Lloyds Bank International, Worldwide Service, C&amp;G Savings, Lloyds Bank PLC, Lloyds Bank, Goldfish, Cheltenham and Gloucester, Lloyds DCNSP, Lloyds Bank Private Banking, Lloyds TSB, Lloyds TSB, C&amp;G Savings, Worldwide Service, Lloyds Bank Corporate Markets, TSB, Phone Bank, Lloyds TSB Scotland, lloyds Bank, Easi Bank, C &amp; G Specialist Mortgage Solutions, Lloyds Bank Online, Trust card, Lloyds line for Business, lloyds TSB Market Place, Lloyds TSB Easi Bank, E.Loan, WorldWide Service, Lloyds TSB Bank, World Wide Service, Lloyds Bank Cardnet, Lloyds Bank Commerical, Lloyds TSB Specialist Mortgage Solutions, Lloyds Bank, Lloyds Bank, Lloyds Bank Commercial Banking, Lloyds Bank Global, Lloyds Bank Easl Bank, Lloyds Bank Business, TSB Bank, Trustee Savings Bank, Loans Direct, Lloyds TSB Commercial, Lloyds TSB International, Lloyds TSB Bank, Lloyds TSB Corporate Markets, Lloyds Bank Trust Card, Lloyds Bank Phone Bank, TSB Bank of Scotland, lloyds TSB Trust card, E. Bank, BLS Collections, Lloyds Bank 360, Lloyds DCNSP, Black Horse Specialist Mortgages, loansdirect.co.uk, MBNA</t>
  </si>
  <si>
    <t>www.logbooklender.co.uk, www.simplefastloans.co.uk, www.carcashloans.co.uk, logbookloansdirect.co.uk, www.justlogbookloan.uk, Hps, www.locallogbookloan.co.uk, Rocket V5 Loans, Logbooks Four Cash, www.20minuteloans.co.uk, www.logbookloans2go.co.uk, Log Book Loans 2 Go, Logbook Loans Express, Logbook Loans Cash, Lb Loans, www.refusedaloanuk.co.uk, Log Book Loans, Logbook Loans Money, Loans 2 Go (Brighton), www.onlinelogbookloan.me.uk, www.logbookcalculator.com, www.logbookloans.co.uk, www.hermesps.co.uk, Lbl, borrowmoneytoday.co.uk, mintyloans.co.uk, mintyloans.uk, Rocket Cash, Cash Rocket, Simple Fast Loans, Rocket Logbook Loans, Rocket Loans, Logbook Loans NI, www.logbookloanspronto.co.uk, Loans On The Move, www.logbookloanexperts.uk, www.creditpoor.co.uk, Hermes V5 Loans, Loans V5, Hermes Ps, Logbook Loans Bronze, www.autocashloans.co.uk, V5 Gold, www.newlogbookloans.co.uk, Hermes Fast Loans, Logbook Loans Gold, www.toplogbookloan.uk, Logbook Loans Silver, Rocket Money, www.loans2goprivilege.co.uk, Logbook Loans, www.logbookloansgold.co.uk, Logbook Loans Solutions, www.loans2gopv.co.uk, Logbook Loan Lender, Logbook Cash, New Log Book Loans, Logbook Loans Pronto, Loan 4 U Now, uberloans.co.uk, ultraloans.co.uk, simpleonlineloans.co.uk, cactusloans.co.uk, loans2go.co.uk, www.emergencyloans4u.com, takealoan.co.uk, minty.loans, http://loans2goadvantage.co.uk/, www.todayloans.co.uk, www.yourloantoday.co.uk, www.instantloan.today, www.MoneyLenders.co.uk</t>
  </si>
  <si>
    <t>L&amp;C Mortgages, Capital One Mortgage Service, L&amp;C, MortgageScape</t>
  </si>
  <si>
    <t>Lowell, LFL, Lowell Financial</t>
  </si>
  <si>
    <t>M&amp;G Investments</t>
  </si>
  <si>
    <t>118118 Money</t>
  </si>
  <si>
    <t>ManyPets</t>
  </si>
  <si>
    <t>Guild Business Insurance Services, REIS, Geoffrey Insurance Services, Zenith Marque, ChaucerDirect, Richard Eggar Insurance, Chaucer Direct, Richard Egger Insurance Services, Zenith Car, Markerstudy Insurance Services, Markerstudy Group</t>
  </si>
  <si>
    <t>M&amp;S Bank, M&amp;S Savings &amp; Investments, Marks &amp; Spencer Money, M&amp;S Savings and Investments, M&amp;S Insurance</t>
  </si>
  <si>
    <t>Best Online Car Finance</t>
  </si>
  <si>
    <t>Marshmallow</t>
  </si>
  <si>
    <t>nuba</t>
  </si>
  <si>
    <t>CharterWay, Mercedes-Benz Financial Services, Daimler Fleet Management, Mercedes-Benz Finance</t>
  </si>
  <si>
    <t>Metro Private Bank, Metro Bank Private Bank, RateSetter</t>
  </si>
  <si>
    <t>MI Finance, MannIsland Access, Mann Island Finance Access, Mann Island, Mann Island Access, MIVF Access, MI Access, MI Vehicle Finance, Access, MannIsland, Investec Asset Finance, Mann Island Vehicle Finance, Mann Island Finance</t>
  </si>
  <si>
    <t>Hitachi Capital Car Solutions, www.creditmaster2.co.uk, Hitachi Capital Business Finance, Hitachi Capital, Hitachi Personal Finance, Hitachi Personal Loans, Savvi Wedding Loans, Savvi Motor Loans, Hitachi Car Loans, Savvi, Hitachi Capital Vehicle Solutions, Savvi Home Improvement Loans, Hitachi Capital Agricultural Finance, CreditMaster2, beSavvi, Hitachi Capital Driving Instructor Solutions, Mitsubishi HC Capital Europe, Hitachi Capital Commercial Vehicle Solutions, Besavvi, CreditMaster2, CM2, Hitachi Capital Asset Finance, Savvi Car Loans, Hitachi Loans, Savvi Travel Loans, Savvi from Hitachi Capital, HPF, Novuna Business Finance, Novuna Vehicle Solutions, Hitachi Capital Motor Finance, Savvi Holiday Loans, Hitachi Capital Consumer Finance, Think Again, Payby Finance, Savvi Loans, Hitachi PF, Hitachi Capital Retail Finance, Besavvi loans, CMPlus, CreditMasterPlus, Novuna, www.creditmaster3.co.uk, Hitachi Capital Franchise Finance, Hitachi Capital European Vendor Solutions, CM3, Hitachi Capital Invoice Finance, Hitachi Home Improvement Loans, Novuna Capital, Novuna Consumer Finance, Hitachi Wedding Loans, Hitachi Leisure Loans, CreditMaster+, CM+, Novuna Personal Finance, Novuna Retail Finance, CreditMaster3, CreditMaster+, CMPlus, CM+, CreditMasterPlus, Hitachi Capital Franchise Finance, European Vendor Solutions</t>
  </si>
  <si>
    <t>Monzo, Mondo</t>
  </si>
  <si>
    <t>Moorcroft Group, MDR</t>
  </si>
  <si>
    <t>Morses, Morses Club</t>
  </si>
  <si>
    <t>MotoNovo Finance, FindandFundMyCar.com, MotoNovo Commercial Finance, FindandFundMyCar</t>
  </si>
  <si>
    <t>Digital Partners</t>
  </si>
  <si>
    <t>AA Car in a Box, Northridge Finance, SsangYong Financial Services, Marshall Leasing</t>
  </si>
  <si>
    <t>NHBC</t>
  </si>
  <si>
    <t>Williams &amp; Glyn, Mettle, NatWest Boxed, NatWest Premier, Ulster Bank, Natwest Markets, Payit, NatWest Rooster Money, Tyl, Bó, Mentor</t>
  </si>
  <si>
    <t>The Derbyshire, Nationwide International, KPR Debt Collection, Nationwide Financial Solutions, Dunfermline Direct, Derbyshire Building Society, Nationwide for business, Nationwide for Business, Dunfermline Building Society, Nationwide UK (Ireland), Salt Commercial, Hearth, Nationwide International, Derbyshire Direct, Cheshire Building Society</t>
  </si>
  <si>
    <t>NCO Resolve, NCO Revive, NCO Regain</t>
  </si>
  <si>
    <t>Manchester Building Society</t>
  </si>
  <si>
    <t>Amazon Classic MasterCard, Amazon Classic Credit Card, Opus loans, Top Shop Personal Account, Top Man Cardholder Services, Ryanair Mastercard, Topshop Budget, Miss Selfridge Gold Mastercard, Marbles, Laura Ashley Gold Storecard, House of Fraser Mastercard, House of Fraser, Harvey Nichols Mastercard, Evans Personal Account, Evans Mastercard, Debenhams Staff, Debenhams Privilege, Debenhams Gold Mastercard, Burton Cardholder Services, Aqua Classic, Outfit Gold Storecard, Opuscard, Amazon Platinum, Thomson Card, Topman Gold Mastercard, Top Shop Gold Mastercard, Top Shop Cardholder Services, Top Shop Budget, Seven Credit Card, Ryan Air, Topshop Gold Mastercard, Topshop, Miss Selfridge Mastercard, Dorothy Perkins Budget, Dorothy Perkins, Debenhams Bridal, Debenhams, Arcadia Privilege, Aqua Reward, Paypal Mastercard, Amazon MasterCard, marblesloans, Top Shop Storecard, Top Shop Gold Storecard, Top Man Gold Mastercard, Ryanair, Topshop Personal Account, Marbles Platinum, Laura Ashley Gold Mastercard, Dorothy Perkins Cardholder Services, Debenhams Storecard, Debenhams Colleague, Burton, Paypal Credit Card, Outfit Gold Mastercard, Opus, NewDay Cards, Amazon Credit, aqua loans, Topman Gold Storecard, Topman Budget, Top Man Mastercard, Wallis Gold Storecard, Topshop VIP Storecard, Laura Ashley, Harvey Nichols Storecard, Harvey Nichols Card, Debenhams Mastercard, Burton Mastercard, Arcadia Staff, Russell &amp; Bromley, Novo, Amazon Platinum Credit Card, Amazon Card, marbles loans, Top Shop Mastercard, Top Man Storecard, Top Man Gold Storecard, Ryan Air Mastercard, Wallis Storecard, Wallis, Topshop Mastercard, Mothercare, Miss Selfridge Gold Storecard, Marbles Start, Evans Budget, Dorothy Perkins Mastercard, Debenhams Personal Account, Debenhams Cardholder Services, Debenhams Budget, Burton Gold Mastercard, Aqua First, Outfit Storecard, John Lewis Partnership Credit, Opusloans, Top Man Budget, Wallis Mastercard, Topshop Storecard, Topshop Cardholder Services, Topman Personal Account, Miss Selfridge Budget, Miss Selfridge, Laura Ashley Mastercard, Frasercard Services, Debenhams Finance, Burton Storecard, Aqua Advance, Pulse Mastercard, Amazon Classic Card, Amazon Classic, Thomson Credit Card, Amazon Platinum MasterCard, Amazon Platinum Card, Amazon Credit Card, aqualoans, Topman, Wallis Budget, Marbles Classic, Laura Ashley Storecard, House of Fraser Staff, House of Fraser Budget, Evans Essentials, Dorothy Perkins Gold Mastercard, Debenhams Chairman &amp; Privilege, Debenhams Chairman, Burton Gold Storecard, Aqua Gold, Aqua, Paypal Card Services, Outfit Budget, Newpay, Topman Cardholder Services, Top Man Personal Account, Wallis Gold Mastercard, Topman Storecard, Topman Mastercard, NewDay, Mothercard, Miss Selfridge Storecard, Marbles Card, House of Fraser Storecard, House of Fraser Gold Storecard, House of Fraser Gold Mastercard, Evans Storecard, Evans Gold Storecard, Evans Gold Mastercard, Evans Cardholder Services, Dorothy Perkins Storecard, Dorothy Perkins Personal Account, Dorothy Perkins Gold Storecard, Debenhams Online Cardholder Services, John Lewis Credit Card, Debenhams Gold Storecard, Debenhams Bridal Gold, Burtons Budget, Burton Personal Account, Aqua Start, Outfit Mastercard, Outfit, John Lewis Partnership Card, Argos Credit, Partnership Card, John Lewis Mastercard, AO Finance, NewDay Credit Card, Pulse, BIP, Pulse Credit Card, Unshackled.com Credit Account, Argos Classic Credit Card, Unshackled.com, Unshackled Credit Account, Russell &amp; Bromley Store Card, NewDay Budget, Mothercare Card, NewDay Store Card, NewDay Credit Card, Harvey Nichols Credit Card, Fluid, TUI Credit Card, Topshop Gold Store Card, Aquacard, Unshackled, Opus Black, Fluid Mastercard, Debenhams Shareholder, Ryanair Credit Card, TUI Mastercard, Fluid Credit Card, Harvey Nichols Store Card</t>
  </si>
  <si>
    <t>Next Clearance, Next VIP, Next Wines, Next Domestic Appliances, Next Photos, LABEL, Next Plants, Next Kids, Next Gift Experiences, Lipsy, Lipsy &amp; Co, Next Home, Next Flowers, Next, Next Art 2 Order, Reiss, Victoria's Secret, Labelonline, Next Gift List, Next House Signs, Next Made 2 Measure, Next Wall Stickers, Childsplay Clothing, next.co.uk, Next Retail, Next Directory, Brecon Debt Recovery, Next Gifts, www.fabled.com, Fabled TCR, Aubin, www.victoriassecret.co.uk, Reiss.com, Fabled by Marie Claire, Laura Ashley, www.little-label.co.uk, Fabled, Aubin &amp; Wills, Next Outlet, Little Label, Next Beauty, Next Online</t>
  </si>
  <si>
    <t>Danske Bank, Northern General Insurance Services</t>
  </si>
  <si>
    <t>Nutmeg</t>
  </si>
  <si>
    <t>Likely Guarantor Loans, Appro, Finio Loans, Appro Loans, Likely Guarantor Loans, Likely Loans, Oakbrook, Oakbrook Loans, Oakbrook Finance, RainyDay Loans, RainyDay Credit, RainyDay, Credit Club, Putty Credit, Putty</t>
  </si>
  <si>
    <t>One Call Commercial, One Call Debt Recovery, One Quick Quote, One Protect, One Call Premium Finance, Renewal Checker, OC Commercial, OC Debt Recovery, One XS, One Click</t>
  </si>
  <si>
    <t>Kent Reliance Property Loans, Reliance Property Loans, kent reliance, Rochester Mortgages, OneSavings Bank, krbs, Kent Reliance Banking Services, Kent Reliance</t>
  </si>
  <si>
    <t>Oodle Cars, Oodle Finance, Oodle, Oodlecars.com, Oodle Car Finance</t>
  </si>
  <si>
    <t>Paragon Personal Finance, MLS, Paragon Premier, Moorgate Loan Servicing, Paragon Mortgages, Paragon Car Finance, Paragon, Mortgage Trust, Paragon Motor Finance</t>
  </si>
  <si>
    <t>Dojo</t>
  </si>
  <si>
    <t>B&amp;CE</t>
  </si>
  <si>
    <t>Pepper Money, Engage Commercial, Pepper Advantage, Pepper Homeloans, Engage Credit, Pepper Advantage UK</t>
  </si>
  <si>
    <t>Phoenix Wealth, Phoenix Corporate Investment Services, Sun Life, Standard Life, SunLife, Phoenix Ireland</t>
  </si>
  <si>
    <t>EVERYPAW, Pinnacle Pet Healthcare, Vet2Pet, ApplianceGuard, Dog Only Insurance, Pinnacle Pet Group, Helpucover, Cardif Pinnacle, Cardif Pinnacle, LifeLong Pet Insurance, helpucover.co.uk, Cardif Pinnacle Warranty Services, Pinnacle, PIC</t>
  </si>
  <si>
    <t>Post Office Money, Post Office, Post Office Insurance</t>
  </si>
  <si>
    <t>PRA Group, Tempus Solutions</t>
  </si>
  <si>
    <t>QuayPlan, FlightPlan, My Premium Credit, Mycommute4less, School Fee Plan, My School Fee Plan, Leisure Credit, SFP, Fairway Credit, commute4less, Fsafe Funding, FeePlan, Football Credit</t>
  </si>
  <si>
    <t>British Marine, Evergreen, QBE European Operations, QBE Ireland, Icon Insurance, QBE Re Europe, MBP, Gap Insurance Online, Gap Insurance Online, QBE Insurance, QBE, Ensign, QBE Re, Minibusplus, QBE PI</t>
  </si>
  <si>
    <t>Policy Expert, VFM Cover Select, Primo Insurance, VfM Cover, Policyexpert.co.uk, Sure Thing!, Sure Thing, Stabilis</t>
  </si>
  <si>
    <t>Quilter</t>
  </si>
  <si>
    <t>RAC Fleet Solutions, RAC Business Club, RAC Cars, RAC Business, RAC Legal Services, RAC Commercial Assistance, RAC Accident Services, RAC Insure</t>
  </si>
  <si>
    <t>Coutts Asset Management</t>
  </si>
  <si>
    <t>www.rcifsremarketing.co.uk, Dacia Business Finance, MX Direct Contracts, MX Direct Vehicle Contracts, MX Vehicle Contracts, Renault Dealer Finance, Nissan Contract Hire, Nissan Business Finance, www.nissanfinanceuk.com, Mobilize Finance, www.rcifsremarketing.com, Renault Lease, Infiniti Financial Services, Overlease, RFS Vehicle Management Services, RCI Business Finance, www.infinitibusinessfinance.co.uk, Infiniti Business Finance, www.renaultfinanceuk.com, Renault Business Finance, Renault Financial Services, Dacia Financial Services, www.rcicover.co.uk, Infiniti Contract Hire, www.infinitifinancialservices.com, RCI Financial Services, Renault Contract Hire, Renault Finance, Nissan Dealer Finance, RCI Leasing, www.renaultbusinessfinance.co.uk, Dacia Finance, Infiniti Finance, MX Contracts, www.daciafinanceuk.com, Nissan Leasing, RFS, Nissan Finance, www.daciabusinessfinance.co.uk, www.nissanbusinessfinance.co.uk, Dacia Contract Hire, MX Contract Hire and Leasing, Mobilize Financial Services, Nissan Financial Services, Alpine Finance, Alpine Financial Services</t>
  </si>
  <si>
    <t>ReAssure</t>
  </si>
  <si>
    <t>Reassured, Compare Expert</t>
  </si>
  <si>
    <t>mrlinsurance.co.uk, GoGo Protects, Insureforgadget.com, Insureforevents.com, BigBlueCover.com, AIS Direct, Insureforgolf.com, Insuremy.tickets, Insurefor Car Hire Excess, Big Blue Car Hire Excess, ROCK Insurance Group, mygadgetbuddy.com, MRL Insurance Direct, Supplier Failure Cover, Insurance Affiliate, Insurefor.Com, 24DrTravel.com, Insureforgadget, gadgetbuddy.com, Ultimate Protection Cover.com, BigBlueCover.com, 24DR Travel Insurance, ROCKCompare.com, excessbuddy.com</t>
  </si>
  <si>
    <t>PI Direct, More Th&gt;n, MORE THAN LOW MILER, More Th&gt;n Business, RSA Insurance, MORE THAN SMART WHEELS, RSA</t>
  </si>
  <si>
    <t>Drive Smart, Goodgirl, GoGirl, Insure2Drive</t>
  </si>
  <si>
    <t>Saga Select, Direct Choice, Saga Financial Planning, Saga Services, Bennetts, Saga Insurance Services, Saga Group, Saga Insurance, Saga</t>
  </si>
  <si>
    <t>Sainsbury's Finance</t>
  </si>
  <si>
    <t>Neyber, Salary Finance, salaryfinance.com</t>
  </si>
  <si>
    <t>Volvo Car Credit Contract Hire, jamjar.com, Lookers Finance, Kia Financial Services, GE Capital Motor Finance, Code Red Collection Services, Santander Consumer Contract Hire, Mazda Financial Services Contract Hire, Kia Access, GE Money Motor Finance, Volvo Car Contract Hire, Woodchester Finance, Volvo Car Financial Services, GE Capital Woodchester, Hyundai Car Financial Services, Volvo Car Credit, Caterham Finance, Santander Consumer Finance, MG Money, Ktm Finance, GE Personal Motoring, GE Money Car Loans, Vauxhall Motor Finance, INEOS Automotive Finance, Yamaha Motor Finance, YOU Yamaha Motor Finance Easy Go Powered By Santander Consumer Finance, YOU Yamaha Motor Finance Easy Go Lease, MG Motor Financial Services, Husquvarna Motorcycles Finance, McLaren Financial Services, YOU Yamaha Motor Finance Powered By Santander Consumer Finance, YOU Yamaha Motor Finance, Mazda Financial Services, YOU Yamaha Motor Finance Easy Go Lease Powered By Santander Consumer Finance, YOU Yamaha Motor Finance Easy Go, YOU Yamaha Motor Finance Easy Go Plus Powered By Santander Consumer Finance, YOU Yamaha Motor Finance Easy Go Plus</t>
  </si>
  <si>
    <t>Santander Corporate, Santander Business, Bradford and Bingley, Santander Global Corporate Banking, Cahoot, Santander Corporate and Commercial Bank (SCCB), Santander Corporate &amp; Commercial, Santander Corporate &amp; Investment Banking</t>
  </si>
  <si>
    <t>ScoresMatter, FootPrint, Scores Matter, creditreportsmatter, Credit Reports Matter, CRM, www.creditreportsmatter.co.uk</t>
  </si>
  <si>
    <t>AEGON, Retiready, Aegon</t>
  </si>
  <si>
    <t>Lloyds Bank, Halifax, Halifax Financial Services, Clerical Medical, Bank of Scotland, Bank of Scotland, Lloyds Bank</t>
  </si>
  <si>
    <t>V12 Retail Finance, OneBill from Moneyway, V12 Season Ticket Finance, Moneyfreedom, Secure Homes, Moneyway, V12VF, AppToPay, V12 Vehicle Finance</t>
  </si>
  <si>
    <t>Shawbrook Business Credit, Shawbrook Pharmacy Finance, Whiteaway Laidlaw Bank, Shawbrook Asset Finance</t>
  </si>
  <si>
    <t>cleverdosh.co.uk, Dot Dot Loans, U account, U</t>
  </si>
  <si>
    <t>Nationwide Debt Recovery, VERY EXCLUSIVE, Littlewoods, Choice, Marshall Ward, Kays, isme, K&amp;Co, Littlewoods, Empire Stores, Great Universal Stores, Additions Direct, Woolworths, very, Very Pay</t>
  </si>
  <si>
    <t>Leeds Hospital Fund (LHF), Simplyhealth, HealthSure, Hospital Saving Association (HSA), Bristol Contributory Welfare Association (BCWA)</t>
  </si>
  <si>
    <t>Scarborough Investments Direct, Skipton Invest Direct, NAHT Personal Financial Services, Castle Money</t>
  </si>
  <si>
    <t>Lloyd's of London</t>
  </si>
  <si>
    <t>Vavista, Plato Insurance Services, goskippycompare.com, Business Choice Direct Insurance Services, Solidrockinsurance.co.uk, National Investigative Solutions, GoSkippy Pet Insurance Services, GoSkippy Pet Insurance Services, Insure Your Paws, goskippycommercial.com, Solid Insurance, Footprint Insurance Services, Solidinsurance.co.uk, Footprintinsurance.co.uk, Go Skippy, Footprintinsurance.net, goskippy.com, businesschoicedirect.co.uk, Rocksolidinsurance.co.uk, Go Skippy Insurance, GoSkippy 4 Business, GoSkippy Commercial, Footprintinsurance.com, Holiday Extras Car Insurance Services</t>
  </si>
  <si>
    <t>Inisium, TFC Motor, Specialist Motor Finance, SMF Motor</t>
  </si>
  <si>
    <t>Quidmarket</t>
  </si>
  <si>
    <t>Pegasus Life</t>
  </si>
  <si>
    <t>abrdn, abrdn Wrap, abrdn Choices, Choices by SLA</t>
  </si>
  <si>
    <t>Starling Bank, Starling, Starling</t>
  </si>
  <si>
    <t>Starr insure</t>
  </si>
  <si>
    <t>Autobank Financial Services, PSA Wholesale, Drive Now, Peugeot Passport, Peugeot Insurance, Citroen Financial Services, PSA Finance UK, Passport Personal Lease, Citroen Drive Now, Banque PSA Finance, Peugeot Warranty Services, Citroen Warranty Services, Autobank Motor Insurance, Citroen Elect 4, Simplydrive UK, Just Add Fuel, Vauxhall Finance, Stellantis Financial Services, Peugeot Financial Services, Citroen Motor Insurance, Peugeot Contract Hire, Citroen Elect 3, Peugeot Motor Insurance, Citroen Insurance, Simplydrive, Autobank Insurance, PSA, Citroen Contract Motoring, Free2Move, Free2Move Lease, DS Personal Finance Lease, Stellantis Insurance Services, Stellantis Insurance, DS Contract Hire</t>
  </si>
  <si>
    <t>Sun Life Financial of Canada</t>
  </si>
  <si>
    <t>Swift Advances, Swiftfirst</t>
  </si>
  <si>
    <t>1st Stop Home Improvements, Oplo, Tandem</t>
  </si>
  <si>
    <t>1st Stop Retail Finance, 1st Stop Home Improvement Finance, Oplo, Tandem</t>
  </si>
  <si>
    <t>Telefonica Insurance UK Branch</t>
  </si>
  <si>
    <t>Virgin Media O2, O2, O2 Drive</t>
  </si>
  <si>
    <t>Tesco Car Insurance, Tesco Motor Insurance, Tesco Insurance, Tesco Breakdown, Tesco Finance and Insurance, Tesco Breakdown Cover, Tesco Standard Home Insurance, Tesco Credit Card, Tesco Visa, Tesco Master Card, TPF, Tesco Loans, Tesco Travel Insurance, Tesco Cards, Tesco Clubcard Credit Card, Tesco, Buy Now Pay Later, Tesco Buy Now Pay Later, Tesco Finance &amp; Insurance, Tesco Dental Insurance, Tesco Health Insurance, Tesco Pet Insurance, Tesco Banking and Insurance, Tesco Life Insurance, Tesco Finest Home Insurance, Tesco Breakdown Assistance, Tesco Bank, Tesco Home Insurance, Tesco Personal Finance, Tesco Credit Cards, Tesco Payment Protection Insurance, Tesco Value Home Insurance</t>
  </si>
  <si>
    <t>The Co-op Bank, Platform, Co-op Bank, smile, Smile Invest, Britannia</t>
  </si>
  <si>
    <t>Tmb, TMB</t>
  </si>
  <si>
    <t>NFU Mutual, NFU Mutual Direct</t>
  </si>
  <si>
    <t>Virgin One Account, NatWest One, The One Account, Adam &amp; Company plc, Holts, Drummonds, Child &amp; Co</t>
  </si>
  <si>
    <t>Bright Grey, Scottish Life Pensions, Police Mutual, Scottish Provident, Caledonian Life, Force Mutual</t>
  </si>
  <si>
    <t>Zephyr Homeloans, Computershare, Morag Finance, Computershare Loan Servicing, Computershare Loan Services, Hyalite Mortgages, CLS, Rosolite Mortgages, Siberite Mortgages, Heliodor Mortgages, Bloom Homeloans, Hessonite Mortgages, Rosinca Mortgages, Jasper Mortgages, Melanite Mortgages</t>
  </si>
  <si>
    <t>Lexus Finance, Lexus Connect, Lexus Financial Services, Mazda Financial Services, Toyota Finance, Toyota Financial Services, Redline Finance, Redline Financial Services, Easy Drive, Access Toyota</t>
  </si>
  <si>
    <t>Callcredit, TransUnion, TransUnion Information Group</t>
  </si>
  <si>
    <t>Whistletree, Lloyds TSB, Lloyds TSB Scotland Corporate, TSB, Lloyds Bank Corporate Markets, Lloyds TSB Scotland Commercial, Lloyds Bank, Lloyds TSB Scotland Business, Lloyds TSB Scotland Treasury, Lloyds TSB Scotland Spearhead Mortgages, Lloyds TSB Scotland Private Banking Client Banking, Lloyds TSB Corporate Markets, Lloyds TSB Scotland Corporate Markets, Lloyds TSB Scotland Business Banking, TSB Business, TSB Bank</t>
  </si>
  <si>
    <t>Virgin Pet Insurance, Natwest One Home Insurance, Natwest Insurance, Citroen Insurance, Royal London Pet Insurance, Prudential Home Insurance, Direct Line Insurance, Sainsbury's Premier Cover Home Insurance, Sainsbury's Home Insurance, Royal Bank of Scotland Fleet Insurance, Natwest Home Response 24, MINI Cover, MBNA Car Insurance, Lombard Direct Home Insurance, directline.com, Direct Line fuel &amp; go, Direct Line Car Insurance, Churchill Insurance policies, Virgin Car Insurance, The One Account Home Insurance, Royal Bank Insurance, Natwest Fleet Insurance, Egg Insurance, BMW Fleet Insurance, ATS Euromaster Motor Insurance, Sainsbury's Premier Car Insurance, Sainsbury's Car Insurance, Privilege Motor Insurance, Privilege Breakdown, The National Insurance and Guarantee Corporation, Privilege Plus, Lombard, Royalties Insurance, Lombard Vehicle Management Fleet Insurance, Direct Line Pet Insurance, Churchill Insurance, Nationwide Home Insurance, Virgin Travel Insurance, Ulster Bank Home Insurance, Mint Insurance, DialDirectFinance, Privilege Car Insurance, Privilege Insurance policies, Privilege Insurance, Churchill Home Insurance, Virgin One Home Insurance, Lombard Direct Motor Insurance, Privilege, Royal London Motor Insurance, Nationwide Car Insurance, NIG Insurance policies, NIG, Direct Line Home Insurance, Darwin, Peugeot Insurance, MBNA Home Insurance, BMW Insurance, Privilege Business Insurance, Green Flag Motoring Assistance, Royal London Home Insurance, NIG Insurance, Churchill Pet Insurance, Churchill Car Insurance, Direct Line Insurance policies, Nationwide Home Insurance Essentials, Yourcar Insurance, Virgin Home Insurance, Natwest Pet Insurance, MINI Insurance, American Express Insurance Services, Direct Line Select, Direct Line for Business, Prudential Car Insurance, National Insurance and Guarantee Corporation, Privilege Home Insurance, Direct Line Travel Insurance, Direct Line Commercial Vehicle Insurance, Direct Line Van Insurance, Churchill Travel Insurance, Churchill Van Insurance, Darwin, Direct Line, DLG Partnerships, Direct Line for Business, Churchill, Green Flag, Farmweb, Green Flag</t>
  </si>
  <si>
    <t>www.optimumcredit.co.uk, Optimum Credit, www.pepper.money, UK Mortgage Lending, UKMLL, Pepper Homeloans, Pepper Money Commercial Mortgages, Pepper Money Business Mortgages, Pepper Money</t>
  </si>
  <si>
    <t>best-private-health-insurance.com, Usay Compare, Usay Health Insurance, Simplysure, Usay Health Compare, Compare International Health, Usay Health Solutions, Health Insurance Care, Healthinsurancecorporate.co.uk, Health Insurance Compare, Life Insurance Compare</t>
  </si>
  <si>
    <t>Vanguard, Vanguard Personal Financial Planning, Vanguard Personal Investor</t>
  </si>
  <si>
    <t>High Yield Account, Vanquis Bank Loans, Vanquis Progress Card, Credit Tracker, Vanquis Insurance Services, Origin, Autograph, Original by Vanquis, Avant, Expert Information Systems Ltd, Fresh Start, Identity Secure, XYLO, Vanquis Deposits, Vanquis Gold, Vanquis, Aquis Deposits, ID Secure, Alpha Card, Vanquis Platinum, Oneminuteresponse.co.uk, Freemans, Argos Credit Card, Aventura, Fuse, Vanquis Bank Savings, Value Saver, Neo, Alloy, Vanquis Loans, Remeber to Save, Vanquis Up &amp; Up, Igloo, Emporio, Volt, Chromatic, Aquis Platinum, Aquis Gold, Cashmax, Impact Collection Services, Storehouse, Chrome, Vanquis Visa Shopping Card, Chrome, Satsuma, Vanquis Classic, Granite, Vanquis Loans, Aquis Classic, One Minute Response, High Yield Account, Vanquis Savings, Vanquis Bank, Kaleidoscope, Avant, Argos, Aquis Savings, Aquis Loans, Aquis Card, Black Diamond, Vanquis Bank High Yield, Aquis, Real Personal Finance, Avant Programme, Vanquis Repayment Option Plan, Vanquis Insurance, Vanquis Card, Real Personal Finance Loans, Grattan, Chrome Card, Aquis Repayment Option Plan, Aquis Bank, Sunflower Loans</t>
  </si>
  <si>
    <t>VitalityLife, Vitality Car, PruHealth, VitalityHealth, Vitality Health. Life, PruProtect, Vitality Health Life Car Invest, Vitality ActiveLife Insurance, Vitality Invest, Vitality Health Life Invest</t>
  </si>
  <si>
    <t>Vodafone, Voxi</t>
  </si>
  <si>
    <t>Porsche Insurance Services, Skoda Insurance, SkodaAuto Insurance, A U F, Audi Finance, International Fleet Management, Volkswagen Commercial Vehicle Financial Services, Bentley Business Solutions, Volkswagen Van Insurance, Volkswagen Insurance, Audi Solutions, Seat Contract Hire, Volkswagen Fleet Management, Volkswagen Commercial Vehicle Contract Hire, Bentley Financial Services, Volkswagen Commercial Vehicle Solutions, Lamborghini Financial Services, Volkswagen Financial Services Fleet, MAN Financial Services, Porsche Leasing, Volkswagen Contract Hire, Volkswagen Finance, Skoda Finance, Bentley Solutions, Volkswagen Commercial Vehicle Insurance, Skoda Auto Insurance, Volkswagen Financial Services, Audi Leasing, Auto Union Finance, Seat Finance, Seat Solutions, Seat Leasing, Seat Freespirit, Audi Fleet Management, Bentley Finance, Volkswagen Business Solutions, Skoda Solutions, Bentley Leasing, Porsche Insurance, Porsche Financial Services, Audi Insurance, Audi Contract Hire, Skoda Financial Services, Seat Fleet Management, Volkswagen Commercial Vehicle Finance, Volkswagen Commercial Vehicle Fleet Management, Porsche Finance, Audi Financial Services, Volkswagen Leasing, Vag Finance, Skoda Contract Hire, Skodaauto Finance, Porsche Contract Hire, Porsche Preferences, Seat Insurance, Volkswagen Solutions, Skoda Leasing, Seat Financial Services, Volkswagen Commercial Vehicle Leasing, Audi Business Solutions, Bentley Contract Hire</t>
  </si>
  <si>
    <t>2F, Wescot</t>
  </si>
  <si>
    <t>Wesleyan</t>
  </si>
  <si>
    <t>Zenith Insurance</t>
  </si>
  <si>
    <t>Chiswell Insurance Services, Tradesman-Insurance Services, Insurance-for-business.co.uk, Bank Loan Loans Express, Homeowner Loans Express, Secured Loans Express, Retail Insurance Quotes.co.uk, Tradesman Insurance Quotes.co.uk, Factoring Quotes.co.uk, 1st Telecoms, Secured Personal Loans Express, Studentpad.co.uk, Decision Finance, Simply Business, maltingsinsurance.com, SimplyBusiness.co.uk, insurance for business, Payroll Services, Commercial Vehicle Insurance Quotes.co.uk, 1st Business Insurance.co.uk, 1st Leasing.co.uk, Small Business Loans, Access Business Insurance, ALO Debt Collection, Nevo Underwriting Services, Glemham Underwriting Agency, Decision Finance, 1st business insurance, Car Loans Express, Loans Express, Leasing Quotes.co.uk, Invoice Discounting Quotes.co.uk, Finexia, Mondus Decision Finance, XBridge, Insurance for business, Cheap Loans Express, Invoice Factoring Quotes.co.uk, Buy-to-Let Mortgage Quotes.co.uk, Business Loan Quotes.co.uk, Commercial Mortgage Quotes.co.uk, Commercial Mortgages QUotes.co.uk, 1st Buy-To-Let Mortgages.co.uk, Unsecured Personal Loans Express, TopDogJobs.com, Maltingsinsurance.co.uk, Dovedale Underwriting, Bad-credit-loans-broker.co.uk, Business Insurance Quotes.co.uk, Asset Finance Quotes.co.uk, Commercial Finance Quotes.co.uk, 1st Commercial Mortgages, Personal Loans Broker, Consolidation Loans Express, insurance-for-business.co.uk, Payroll Quotes.co.uk, Debt-consolidations-loans-broker.co.uk, Car-loans-broker.co.uk, buy-to-let-mortgage-calculator, Bad Credit Loans Express, Business Loan Quotes.co.uk, 1st Business Loans.co.uk, 1st Personal Loans, Maltings Insurance, Maltings, Finsbury Insurance Group, Homeowner-loans-broker.co.uk, Consolidation-loans-broker.co.uk, Cheap-loans-broker.co.uk, Commercial Loan Quotes.co.uk, Unsecured Loans Express, Office Insurance Quotes.co.uk, Van Insurance Quotes.co.uk, Debt Consolidation Loans Express, Worsley Underwriting, Bank-loans-broker.co.uk, UK Loans Express, Personal Loans Quotes</t>
  </si>
  <si>
    <t>The N&amp;P, N&amp;P, Chelsea Building Society, Yorkshire Building Society Group, The Barnsley, Yorkshire Group, Norwich &amp; Peterborough Building Society, Barnsley Building Society, YBS Group, Norwich &amp; Peterborough, The Chelsea</t>
  </si>
  <si>
    <t>John Lewis &amp; Partners, Zopa</t>
  </si>
  <si>
    <t>Eagle Star Life, Eagle Star Direct, Eagle Star, Eagle Star Mortgage Shop, Zurich Life, Sterling, Sterling Assurance, Zurich</t>
  </si>
  <si>
    <t>Zurich Personal Insurances, Zurich London, Zurich Global Relationship Management, Zurich Business Insurance Direct, Zurich International (UK), Navigators, Navigators and General, Zurich Compagnie d’Assurances SA, Zurich Public Private, Zurich Insurance Company, Zurich Versicherung-Gesellschaft AG, Zurich Difficult Risks, Zurich GSG, Zurich Global Corporate UK, Zurich Connect, Zurich Insurance Company Private Clients, Zurich Global Energy, Zurich Engineering, Zurich Building Guarantee, Zurich Solutions, Zurich Private Clients, Zurich Infrastructure Unit, Zurich Professional, Zurich Municipal, Zurich Compania de Seguros SA, Zurich UK General Insurance, Zurich Risk Services, Zurich Public Private Solutions, Zurich Personal Lines, Zurich Legal Assistance, Zurich Corporate Solutions, Zurich Commercial, Navigators &amp; General, Zurigo Compagnia di Assicurazioni SA, Zurich Strategic Relationship Management, Zurich Strategic, Zurich Professional &amp; Financial Lines, Zurich Management Services, Zurich International, Zurich Insurance, Zurich Commercial Property Investors</t>
  </si>
  <si>
    <t>Other firms included in return</t>
  </si>
  <si>
    <t>Toyota Insurance Management UK Limited</t>
  </si>
  <si>
    <t>FE Protect Limited</t>
  </si>
  <si>
    <t>Heath Lambert Limited</t>
  </si>
  <si>
    <t>Teesside Insurance Consultants Ltd</t>
  </si>
  <si>
    <t>The Governor and Company of the Bank of Ireland</t>
  </si>
  <si>
    <t>Barclays Asset Management Limited</t>
  </si>
  <si>
    <t>BARCLAYS INVESTMENT SOLUTIONS LIMITED</t>
  </si>
  <si>
    <t>Barclays Insurance Services Company Limited</t>
  </si>
  <si>
    <t>Mortgage Express</t>
  </si>
  <si>
    <t>British Gas Insurance Limited</t>
  </si>
  <si>
    <t>Motors Insurance Company Limited</t>
  </si>
  <si>
    <t>Covéa Life Limited</t>
  </si>
  <si>
    <t>Sterling Client Services Limited</t>
  </si>
  <si>
    <t>Godiva Mortgages Limited</t>
  </si>
  <si>
    <t>ITL Mortgages Limited</t>
  </si>
  <si>
    <t>Esure Services Limited</t>
  </si>
  <si>
    <t>Admiral Insurance (Gibraltar) Limited</t>
  </si>
  <si>
    <t>Admiral Insurance Company Limited</t>
  </si>
  <si>
    <t>Hiscox ASM Ltd</t>
  </si>
  <si>
    <t>Hiscox MGA Ltd</t>
  </si>
  <si>
    <t>HISCOX S.A.</t>
  </si>
  <si>
    <t>Hiscox Underwriting Limited</t>
  </si>
  <si>
    <t>Mortgage Trust Services plc</t>
  </si>
  <si>
    <t>Paragon Finance PLC</t>
  </si>
  <si>
    <t>The Business Mortgage Company Services Limited</t>
  </si>
  <si>
    <t>RAC Financial Services Ltd</t>
  </si>
  <si>
    <t>RAC Insurance Limited</t>
  </si>
  <si>
    <t>N.F.U. Mutual Unit Managers Limited</t>
  </si>
  <si>
    <t>NFU Mutual Investment Services Ltd</t>
  </si>
  <si>
    <t>NFU Mutual Select Investments Limited</t>
  </si>
  <si>
    <t>M&amp;G Wealth Advice Limited</t>
  </si>
  <si>
    <t>Prudential Distribution Limited</t>
  </si>
  <si>
    <t>Prudential Lifetime Mortgages Limited</t>
  </si>
  <si>
    <t>Prudential Pensions Limited</t>
  </si>
  <si>
    <t>Vitality Health Limited</t>
  </si>
  <si>
    <t>Vitality Life Limited</t>
  </si>
  <si>
    <t>Firm name</t>
  </si>
  <si>
    <t>RGA Underwriting Limited</t>
  </si>
  <si>
    <t>Clydesdale Financial Services Limited</t>
  </si>
  <si>
    <t>CYB Intermediaries Limited</t>
  </si>
  <si>
    <t>Yorkshire Bank Home Loans Limited</t>
  </si>
  <si>
    <t>2023-01-01 to 2023-06-31</t>
  </si>
  <si>
    <t>Moneybarn Limited</t>
  </si>
  <si>
    <t>Mortgage Advice Bureau (Derby) Limited</t>
  </si>
  <si>
    <t>Salary Finance Loans Limited</t>
  </si>
  <si>
    <t>Leasedrive Limited</t>
  </si>
  <si>
    <t>Provecta Car Plan Limited</t>
  </si>
  <si>
    <t>Include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</si>
</sst>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Verdana"/>
      <family val="2"/>
    </font>
    <font>
      <sz val="10"/>
      <color rgb="FF000000"/>
      <name val="Verdana"/>
      <family val="2"/>
    </font>
    <font>
      <sz val="11"/>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9">
    <xf numFmtId="0" fontId="0" fillId="0" borderId="0" xfId="0"/>
    <xf numFmtId="0" fontId="1" fillId="0" borderId="0" xfId="0" quotePrefix="1" applyFont="1" applyAlignment="1">
      <alignment horizontal="left" vertical="top"/>
    </xf>
    <xf numFmtId="3" fontId="1" fillId="0" borderId="0" xfId="0" applyNumberFormat="1" applyFont="1" applyAlignment="1">
      <alignment vertical="center"/>
    </xf>
    <xf numFmtId="4" fontId="0" fillId="0" borderId="0" xfId="0" applyNumberFormat="1"/>
    <xf numFmtId="3" fontId="0" fillId="0" borderId="0" xfId="0" applyNumberFormat="1"/>
    <xf numFmtId="10" fontId="0" fillId="0" borderId="0" xfId="0" applyNumberFormat="1"/>
    <xf numFmtId="1" fontId="0" fillId="0" borderId="0" xfId="0" applyNumberFormat="1"/>
    <xf numFmtId="0" fontId="2" fillId="0" borderId="0" xfId="0" applyFont="1" applyAlignment="1">
      <alignment horizontal="left" vertical="center" indent="3"/>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A444-AA6D-439D-AAE1-9A180FE9AC56}">
  <dimension ref="A1:I189"/>
  <sheetViews>
    <sheetView tabSelected="1" workbookViewId="0"/>
  </sheetViews>
  <sheetFormatPr defaultRowHeight="13.5" x14ac:dyDescent="0.3"/>
  <cols>
    <col min="1" max="1" width="51.613281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s>
  <sheetData>
    <row r="1" spans="1:9" x14ac:dyDescent="0.3">
      <c r="A1" t="s">
        <v>296</v>
      </c>
      <c r="B1" t="s">
        <v>384</v>
      </c>
      <c r="C1" t="s">
        <v>409</v>
      </c>
      <c r="D1" t="s">
        <v>124</v>
      </c>
      <c r="E1" t="s">
        <v>0</v>
      </c>
      <c r="F1" t="s">
        <v>1</v>
      </c>
      <c r="G1" t="s">
        <v>2</v>
      </c>
      <c r="H1" t="s">
        <v>3</v>
      </c>
      <c r="I1" t="s">
        <v>4</v>
      </c>
    </row>
    <row r="2" spans="1:9" x14ac:dyDescent="0.3">
      <c r="A2" t="s">
        <v>387</v>
      </c>
      <c r="B2" t="s">
        <v>208</v>
      </c>
      <c r="C2" t="s">
        <v>6</v>
      </c>
      <c r="D2" t="s">
        <v>386</v>
      </c>
      <c r="H2">
        <v>0.71</v>
      </c>
    </row>
    <row r="3" spans="1:9" x14ac:dyDescent="0.3">
      <c r="A3" t="s">
        <v>5</v>
      </c>
      <c r="B3" t="s">
        <v>207</v>
      </c>
      <c r="C3" t="s">
        <v>6</v>
      </c>
      <c r="D3" t="s">
        <v>386</v>
      </c>
      <c r="E3">
        <v>2.68</v>
      </c>
      <c r="G3">
        <v>4.32</v>
      </c>
    </row>
    <row r="4" spans="1:9" x14ac:dyDescent="0.3">
      <c r="A4" t="s">
        <v>298</v>
      </c>
      <c r="B4" t="s">
        <v>208</v>
      </c>
      <c r="C4" t="s">
        <v>6</v>
      </c>
      <c r="D4" t="s">
        <v>386</v>
      </c>
      <c r="H4">
        <v>1.73</v>
      </c>
    </row>
    <row r="5" spans="1:9" x14ac:dyDescent="0.3">
      <c r="A5" t="s">
        <v>299</v>
      </c>
      <c r="B5" t="s">
        <v>222</v>
      </c>
      <c r="C5" t="s">
        <v>6</v>
      </c>
      <c r="D5" t="s">
        <v>386</v>
      </c>
      <c r="H5">
        <v>17.98</v>
      </c>
    </row>
    <row r="6" spans="1:9" x14ac:dyDescent="0.3">
      <c r="A6" t="s">
        <v>188</v>
      </c>
      <c r="B6" t="s">
        <v>208</v>
      </c>
      <c r="C6" t="s">
        <v>6</v>
      </c>
      <c r="D6" t="s">
        <v>386</v>
      </c>
      <c r="H6">
        <v>1.55</v>
      </c>
    </row>
    <row r="7" spans="1:9" x14ac:dyDescent="0.3">
      <c r="A7" t="s">
        <v>7</v>
      </c>
      <c r="B7" t="s">
        <v>208</v>
      </c>
      <c r="C7" t="s">
        <v>6</v>
      </c>
      <c r="D7" t="s">
        <v>386</v>
      </c>
      <c r="H7">
        <v>13.16</v>
      </c>
    </row>
    <row r="8" spans="1:9" x14ac:dyDescent="0.3">
      <c r="A8" t="s">
        <v>8</v>
      </c>
      <c r="B8" t="s">
        <v>208</v>
      </c>
      <c r="C8" t="s">
        <v>6</v>
      </c>
      <c r="D8" t="s">
        <v>388</v>
      </c>
      <c r="H8">
        <v>1.6</v>
      </c>
    </row>
    <row r="9" spans="1:9" x14ac:dyDescent="0.3">
      <c r="A9" t="s">
        <v>9</v>
      </c>
      <c r="B9" t="s">
        <v>208</v>
      </c>
      <c r="C9" t="s">
        <v>6</v>
      </c>
      <c r="D9" t="s">
        <v>389</v>
      </c>
      <c r="E9">
        <v>2.4900000000000002</v>
      </c>
    </row>
    <row r="10" spans="1:9" x14ac:dyDescent="0.3">
      <c r="A10" t="s">
        <v>10</v>
      </c>
      <c r="B10" t="s">
        <v>208</v>
      </c>
      <c r="C10" t="s">
        <v>6</v>
      </c>
      <c r="D10" t="s">
        <v>386</v>
      </c>
      <c r="H10">
        <v>4.37</v>
      </c>
    </row>
    <row r="11" spans="1:9" x14ac:dyDescent="0.3">
      <c r="A11" t="s">
        <v>11</v>
      </c>
      <c r="B11" t="s">
        <v>209</v>
      </c>
      <c r="C11" t="s">
        <v>6</v>
      </c>
      <c r="D11" t="s">
        <v>386</v>
      </c>
      <c r="H11">
        <v>1.42</v>
      </c>
    </row>
    <row r="12" spans="1:9" x14ac:dyDescent="0.3">
      <c r="A12" t="s">
        <v>12</v>
      </c>
      <c r="B12" t="s">
        <v>209</v>
      </c>
      <c r="C12" t="s">
        <v>6</v>
      </c>
      <c r="D12" t="s">
        <v>386</v>
      </c>
      <c r="H12">
        <v>1.42</v>
      </c>
    </row>
    <row r="13" spans="1:9" x14ac:dyDescent="0.3">
      <c r="A13" t="s">
        <v>13</v>
      </c>
      <c r="B13" t="s">
        <v>210</v>
      </c>
      <c r="C13" t="s">
        <v>6</v>
      </c>
      <c r="D13" t="s">
        <v>386</v>
      </c>
      <c r="E13">
        <v>1.27</v>
      </c>
    </row>
    <row r="14" spans="1:9" x14ac:dyDescent="0.3">
      <c r="A14" t="s">
        <v>301</v>
      </c>
      <c r="B14" t="s">
        <v>208</v>
      </c>
      <c r="C14" t="s">
        <v>6</v>
      </c>
      <c r="D14" t="s">
        <v>386</v>
      </c>
      <c r="H14">
        <v>0.43</v>
      </c>
    </row>
    <row r="15" spans="1:9" x14ac:dyDescent="0.3">
      <c r="A15" t="s">
        <v>190</v>
      </c>
      <c r="B15" t="s">
        <v>211</v>
      </c>
      <c r="C15" t="s">
        <v>22</v>
      </c>
      <c r="D15" t="s">
        <v>386</v>
      </c>
      <c r="H15">
        <v>6.45</v>
      </c>
    </row>
    <row r="16" spans="1:9" x14ac:dyDescent="0.3">
      <c r="A16" t="s">
        <v>302</v>
      </c>
      <c r="B16" t="s">
        <v>208</v>
      </c>
      <c r="C16" t="s">
        <v>22</v>
      </c>
      <c r="D16" t="s">
        <v>389</v>
      </c>
      <c r="F16">
        <v>3.13</v>
      </c>
    </row>
    <row r="17" spans="1:9" x14ac:dyDescent="0.3">
      <c r="A17" t="s">
        <v>390</v>
      </c>
      <c r="B17" t="s">
        <v>208</v>
      </c>
      <c r="C17" t="s">
        <v>6</v>
      </c>
      <c r="D17" t="s">
        <v>389</v>
      </c>
      <c r="I17">
        <v>1.56</v>
      </c>
    </row>
    <row r="18" spans="1:9" x14ac:dyDescent="0.3">
      <c r="A18" t="s">
        <v>14</v>
      </c>
      <c r="B18" t="s">
        <v>212</v>
      </c>
      <c r="C18" t="s">
        <v>6</v>
      </c>
      <c r="D18" t="s">
        <v>386</v>
      </c>
      <c r="E18">
        <v>1.9</v>
      </c>
      <c r="G18">
        <v>16.88</v>
      </c>
    </row>
    <row r="19" spans="1:9" x14ac:dyDescent="0.3">
      <c r="A19" t="s">
        <v>15</v>
      </c>
      <c r="B19" t="s">
        <v>213</v>
      </c>
      <c r="C19" t="s">
        <v>6</v>
      </c>
      <c r="D19" t="s">
        <v>386</v>
      </c>
      <c r="H19">
        <v>0.73</v>
      </c>
    </row>
    <row r="20" spans="1:9" x14ac:dyDescent="0.3">
      <c r="A20" t="s">
        <v>16</v>
      </c>
      <c r="B20" t="s">
        <v>214</v>
      </c>
      <c r="C20" t="s">
        <v>6</v>
      </c>
      <c r="D20" t="s">
        <v>386</v>
      </c>
      <c r="E20">
        <v>3.23</v>
      </c>
      <c r="H20">
        <v>0.02</v>
      </c>
    </row>
    <row r="21" spans="1:9" x14ac:dyDescent="0.3">
      <c r="A21" t="s">
        <v>17</v>
      </c>
      <c r="B21" t="s">
        <v>215</v>
      </c>
      <c r="C21" t="s">
        <v>22</v>
      </c>
      <c r="D21" t="s">
        <v>386</v>
      </c>
      <c r="H21">
        <v>2.11</v>
      </c>
    </row>
    <row r="22" spans="1:9" x14ac:dyDescent="0.3">
      <c r="A22" t="s">
        <v>303</v>
      </c>
      <c r="B22" t="s">
        <v>365</v>
      </c>
      <c r="C22" t="s">
        <v>22</v>
      </c>
      <c r="D22" t="s">
        <v>386</v>
      </c>
      <c r="H22">
        <v>0.24</v>
      </c>
    </row>
    <row r="23" spans="1:9" x14ac:dyDescent="0.3">
      <c r="A23" t="s">
        <v>305</v>
      </c>
      <c r="B23" t="s">
        <v>366</v>
      </c>
      <c r="C23" t="s">
        <v>6</v>
      </c>
      <c r="D23" t="s">
        <v>386</v>
      </c>
      <c r="H23">
        <v>1.57</v>
      </c>
    </row>
    <row r="24" spans="1:9" x14ac:dyDescent="0.3">
      <c r="A24" t="s">
        <v>306</v>
      </c>
      <c r="B24" t="s">
        <v>208</v>
      </c>
      <c r="C24" t="s">
        <v>6</v>
      </c>
      <c r="D24" t="s">
        <v>391</v>
      </c>
      <c r="H24">
        <v>1.17</v>
      </c>
    </row>
    <row r="25" spans="1:9" x14ac:dyDescent="0.3">
      <c r="A25" t="s">
        <v>307</v>
      </c>
      <c r="B25" t="s">
        <v>367</v>
      </c>
      <c r="C25" t="s">
        <v>6</v>
      </c>
      <c r="D25" t="s">
        <v>386</v>
      </c>
      <c r="H25">
        <v>2.98</v>
      </c>
    </row>
    <row r="26" spans="1:9" x14ac:dyDescent="0.3">
      <c r="A26" t="s">
        <v>18</v>
      </c>
      <c r="B26" t="s">
        <v>216</v>
      </c>
      <c r="C26" t="s">
        <v>6</v>
      </c>
      <c r="D26" t="s">
        <v>386</v>
      </c>
      <c r="H26">
        <v>5.55</v>
      </c>
    </row>
    <row r="27" spans="1:9" x14ac:dyDescent="0.3">
      <c r="A27" t="s">
        <v>20</v>
      </c>
      <c r="B27" t="s">
        <v>217</v>
      </c>
      <c r="C27" t="s">
        <v>6</v>
      </c>
      <c r="D27" t="s">
        <v>386</v>
      </c>
      <c r="H27">
        <v>3.18</v>
      </c>
    </row>
    <row r="28" spans="1:9" x14ac:dyDescent="0.3">
      <c r="A28" t="s">
        <v>21</v>
      </c>
      <c r="B28" t="s">
        <v>217</v>
      </c>
      <c r="C28" t="s">
        <v>22</v>
      </c>
      <c r="D28" t="s">
        <v>386</v>
      </c>
      <c r="E28">
        <v>0</v>
      </c>
      <c r="F28">
        <v>1.71</v>
      </c>
      <c r="G28">
        <v>8.68</v>
      </c>
      <c r="H28">
        <v>1</v>
      </c>
      <c r="I28">
        <v>2.74</v>
      </c>
    </row>
    <row r="29" spans="1:9" x14ac:dyDescent="0.3">
      <c r="A29" t="s">
        <v>309</v>
      </c>
      <c r="B29" t="s">
        <v>213</v>
      </c>
      <c r="C29" t="s">
        <v>22</v>
      </c>
      <c r="D29" t="s">
        <v>386</v>
      </c>
      <c r="H29">
        <v>1.25</v>
      </c>
    </row>
    <row r="30" spans="1:9" x14ac:dyDescent="0.3">
      <c r="A30" t="s">
        <v>310</v>
      </c>
      <c r="B30" t="s">
        <v>208</v>
      </c>
      <c r="C30" t="s">
        <v>6</v>
      </c>
      <c r="D30" t="s">
        <v>386</v>
      </c>
      <c r="H30">
        <v>0.47</v>
      </c>
    </row>
    <row r="31" spans="1:9" x14ac:dyDescent="0.3">
      <c r="A31" t="s">
        <v>191</v>
      </c>
      <c r="B31" t="s">
        <v>218</v>
      </c>
      <c r="C31" t="s">
        <v>6</v>
      </c>
      <c r="D31" t="s">
        <v>386</v>
      </c>
      <c r="H31">
        <v>9.7100000000000009</v>
      </c>
    </row>
    <row r="32" spans="1:9" x14ac:dyDescent="0.3">
      <c r="A32" t="s">
        <v>23</v>
      </c>
      <c r="B32" t="s">
        <v>218</v>
      </c>
      <c r="C32" t="s">
        <v>6</v>
      </c>
      <c r="D32" t="s">
        <v>386</v>
      </c>
      <c r="H32">
        <v>8.67</v>
      </c>
    </row>
    <row r="33" spans="1:9" x14ac:dyDescent="0.3">
      <c r="A33" t="s">
        <v>311</v>
      </c>
      <c r="B33" t="s">
        <v>218</v>
      </c>
      <c r="C33" t="s">
        <v>6</v>
      </c>
      <c r="D33" t="s">
        <v>386</v>
      </c>
      <c r="H33">
        <v>28.39</v>
      </c>
    </row>
    <row r="34" spans="1:9" x14ac:dyDescent="0.3">
      <c r="A34" t="s">
        <v>24</v>
      </c>
      <c r="B34" t="s">
        <v>219</v>
      </c>
      <c r="C34" t="s">
        <v>22</v>
      </c>
      <c r="D34" t="s">
        <v>386</v>
      </c>
      <c r="E34">
        <v>2.5099999999999998</v>
      </c>
      <c r="G34">
        <v>10.16</v>
      </c>
    </row>
    <row r="35" spans="1:9" x14ac:dyDescent="0.3">
      <c r="A35" t="s">
        <v>25</v>
      </c>
      <c r="B35" t="s">
        <v>220</v>
      </c>
      <c r="C35" t="s">
        <v>6</v>
      </c>
      <c r="D35" t="s">
        <v>386</v>
      </c>
      <c r="E35">
        <v>2.0099999999999998</v>
      </c>
      <c r="F35">
        <v>0.16</v>
      </c>
      <c r="G35">
        <v>6.67</v>
      </c>
      <c r="H35">
        <v>0.37</v>
      </c>
      <c r="I35">
        <v>0.63</v>
      </c>
    </row>
    <row r="36" spans="1:9" x14ac:dyDescent="0.3">
      <c r="A36" t="s">
        <v>26</v>
      </c>
      <c r="B36" t="s">
        <v>221</v>
      </c>
      <c r="C36" t="s">
        <v>22</v>
      </c>
      <c r="D36" t="s">
        <v>386</v>
      </c>
      <c r="E36">
        <v>6.7</v>
      </c>
      <c r="G36">
        <v>2.35</v>
      </c>
      <c r="I36">
        <v>2.89</v>
      </c>
    </row>
    <row r="37" spans="1:9" x14ac:dyDescent="0.3">
      <c r="A37" t="s">
        <v>27</v>
      </c>
      <c r="B37" t="s">
        <v>221</v>
      </c>
      <c r="C37" t="s">
        <v>22</v>
      </c>
      <c r="D37" t="s">
        <v>386</v>
      </c>
      <c r="E37">
        <v>2.91</v>
      </c>
      <c r="F37">
        <v>0</v>
      </c>
      <c r="G37">
        <v>11.48</v>
      </c>
      <c r="H37">
        <v>3.1</v>
      </c>
      <c r="I37">
        <v>0</v>
      </c>
    </row>
    <row r="38" spans="1:9" x14ac:dyDescent="0.3">
      <c r="A38" t="s">
        <v>28</v>
      </c>
      <c r="B38" t="s">
        <v>222</v>
      </c>
      <c r="C38" t="s">
        <v>6</v>
      </c>
      <c r="D38" t="s">
        <v>386</v>
      </c>
      <c r="H38">
        <v>4.9800000000000004</v>
      </c>
    </row>
    <row r="39" spans="1:9" x14ac:dyDescent="0.3">
      <c r="A39" t="s">
        <v>30</v>
      </c>
      <c r="B39" t="s">
        <v>208</v>
      </c>
      <c r="C39" t="s">
        <v>22</v>
      </c>
      <c r="D39" t="s">
        <v>389</v>
      </c>
      <c r="E39">
        <v>0</v>
      </c>
      <c r="F39">
        <v>0</v>
      </c>
      <c r="G39">
        <v>49.39</v>
      </c>
      <c r="H39">
        <v>0</v>
      </c>
      <c r="I39">
        <v>0</v>
      </c>
    </row>
    <row r="40" spans="1:9" x14ac:dyDescent="0.3">
      <c r="A40" t="s">
        <v>31</v>
      </c>
      <c r="B40" t="s">
        <v>208</v>
      </c>
      <c r="C40" t="s">
        <v>6</v>
      </c>
      <c r="D40" t="s">
        <v>386</v>
      </c>
      <c r="H40">
        <v>3.97</v>
      </c>
    </row>
    <row r="41" spans="1:9" x14ac:dyDescent="0.3">
      <c r="A41" t="s">
        <v>32</v>
      </c>
      <c r="B41" t="s">
        <v>223</v>
      </c>
      <c r="C41" t="s">
        <v>22</v>
      </c>
      <c r="D41" t="s">
        <v>386</v>
      </c>
      <c r="H41">
        <v>10.17</v>
      </c>
    </row>
    <row r="42" spans="1:9" x14ac:dyDescent="0.3">
      <c r="A42" t="s">
        <v>313</v>
      </c>
      <c r="B42" t="s">
        <v>368</v>
      </c>
      <c r="C42" t="s">
        <v>22</v>
      </c>
      <c r="D42" t="s">
        <v>386</v>
      </c>
      <c r="H42">
        <v>6.66</v>
      </c>
    </row>
    <row r="43" spans="1:9" x14ac:dyDescent="0.3">
      <c r="A43" t="s">
        <v>314</v>
      </c>
      <c r="B43" t="s">
        <v>369</v>
      </c>
      <c r="C43" t="s">
        <v>6</v>
      </c>
      <c r="D43" t="s">
        <v>391</v>
      </c>
      <c r="F43">
        <v>4.0599999999999996</v>
      </c>
    </row>
    <row r="44" spans="1:9" x14ac:dyDescent="0.3">
      <c r="A44" t="s">
        <v>34</v>
      </c>
      <c r="B44" t="s">
        <v>224</v>
      </c>
      <c r="C44" t="s">
        <v>6</v>
      </c>
      <c r="D44" t="s">
        <v>386</v>
      </c>
      <c r="E44">
        <v>4.0999999999999996</v>
      </c>
      <c r="H44">
        <v>0.01</v>
      </c>
    </row>
    <row r="45" spans="1:9" x14ac:dyDescent="0.3">
      <c r="A45" t="s">
        <v>393</v>
      </c>
      <c r="B45" t="s">
        <v>208</v>
      </c>
      <c r="C45" t="s">
        <v>22</v>
      </c>
      <c r="D45" t="s">
        <v>386</v>
      </c>
      <c r="H45">
        <v>1.06</v>
      </c>
    </row>
    <row r="46" spans="1:9" x14ac:dyDescent="0.3">
      <c r="A46" t="s">
        <v>35</v>
      </c>
      <c r="B46" t="s">
        <v>216</v>
      </c>
      <c r="C46" t="s">
        <v>6</v>
      </c>
      <c r="D46" t="s">
        <v>386</v>
      </c>
      <c r="H46">
        <v>8.08</v>
      </c>
    </row>
    <row r="47" spans="1:9" x14ac:dyDescent="0.3">
      <c r="A47" t="s">
        <v>316</v>
      </c>
      <c r="B47" t="s">
        <v>208</v>
      </c>
      <c r="C47" t="s">
        <v>6</v>
      </c>
      <c r="D47" t="s">
        <v>389</v>
      </c>
      <c r="F47">
        <v>0.44</v>
      </c>
    </row>
    <row r="48" spans="1:9" x14ac:dyDescent="0.3">
      <c r="A48" t="s">
        <v>36</v>
      </c>
      <c r="B48" t="s">
        <v>208</v>
      </c>
      <c r="C48" t="s">
        <v>6</v>
      </c>
      <c r="D48" t="s">
        <v>386</v>
      </c>
      <c r="E48">
        <v>5.56</v>
      </c>
    </row>
    <row r="49" spans="1:9" x14ac:dyDescent="0.3">
      <c r="A49" t="s">
        <v>317</v>
      </c>
      <c r="B49" t="s">
        <v>370</v>
      </c>
      <c r="C49" t="s">
        <v>6</v>
      </c>
      <c r="D49" t="s">
        <v>386</v>
      </c>
      <c r="E49">
        <v>3.71</v>
      </c>
      <c r="G49">
        <v>21.59</v>
      </c>
    </row>
    <row r="50" spans="1:9" x14ac:dyDescent="0.3">
      <c r="A50" t="s">
        <v>194</v>
      </c>
      <c r="B50" t="s">
        <v>225</v>
      </c>
      <c r="C50" t="s">
        <v>22</v>
      </c>
      <c r="D50" t="s">
        <v>386</v>
      </c>
      <c r="H50">
        <v>0.66</v>
      </c>
    </row>
    <row r="51" spans="1:9" x14ac:dyDescent="0.3">
      <c r="A51" t="s">
        <v>37</v>
      </c>
      <c r="B51" t="s">
        <v>226</v>
      </c>
      <c r="C51" t="s">
        <v>6</v>
      </c>
      <c r="D51" t="s">
        <v>386</v>
      </c>
      <c r="E51">
        <v>53.04</v>
      </c>
      <c r="H51">
        <v>0.23</v>
      </c>
      <c r="I51">
        <v>3.15</v>
      </c>
    </row>
    <row r="52" spans="1:9" x14ac:dyDescent="0.3">
      <c r="A52" t="s">
        <v>318</v>
      </c>
      <c r="B52" t="s">
        <v>208</v>
      </c>
      <c r="C52" t="s">
        <v>6</v>
      </c>
      <c r="D52" t="s">
        <v>386</v>
      </c>
      <c r="E52">
        <v>2.4</v>
      </c>
    </row>
    <row r="53" spans="1:9" x14ac:dyDescent="0.3">
      <c r="A53" t="s">
        <v>38</v>
      </c>
      <c r="B53" t="s">
        <v>227</v>
      </c>
      <c r="C53" t="s">
        <v>22</v>
      </c>
      <c r="D53" t="s">
        <v>389</v>
      </c>
      <c r="E53">
        <v>3.91</v>
      </c>
      <c r="F53">
        <v>0</v>
      </c>
      <c r="G53">
        <v>5.26</v>
      </c>
      <c r="H53">
        <v>7.0000000000000007E-2</v>
      </c>
      <c r="I53">
        <v>0</v>
      </c>
    </row>
    <row r="54" spans="1:9" x14ac:dyDescent="0.3">
      <c r="A54" t="s">
        <v>319</v>
      </c>
      <c r="B54" t="s">
        <v>371</v>
      </c>
      <c r="C54" t="s">
        <v>6</v>
      </c>
      <c r="D54" t="s">
        <v>386</v>
      </c>
      <c r="F54">
        <v>2.83</v>
      </c>
      <c r="I54">
        <v>1.1000000000000001</v>
      </c>
    </row>
    <row r="55" spans="1:9" x14ac:dyDescent="0.3">
      <c r="A55" t="s">
        <v>320</v>
      </c>
      <c r="B55" t="s">
        <v>208</v>
      </c>
      <c r="C55" t="s">
        <v>6</v>
      </c>
      <c r="D55" t="s">
        <v>386</v>
      </c>
      <c r="I55">
        <v>6.1</v>
      </c>
    </row>
    <row r="56" spans="1:9" x14ac:dyDescent="0.3">
      <c r="A56" t="s">
        <v>395</v>
      </c>
      <c r="B56" t="s">
        <v>208</v>
      </c>
      <c r="C56" t="s">
        <v>6</v>
      </c>
      <c r="D56" t="s">
        <v>386</v>
      </c>
      <c r="H56">
        <v>7.73</v>
      </c>
    </row>
    <row r="57" spans="1:9" x14ac:dyDescent="0.3">
      <c r="A57" t="s">
        <v>195</v>
      </c>
      <c r="B57" t="s">
        <v>228</v>
      </c>
      <c r="C57" t="s">
        <v>6</v>
      </c>
      <c r="D57" t="s">
        <v>386</v>
      </c>
      <c r="H57">
        <v>6.74</v>
      </c>
    </row>
    <row r="58" spans="1:9" x14ac:dyDescent="0.3">
      <c r="A58" t="s">
        <v>39</v>
      </c>
      <c r="B58" t="s">
        <v>229</v>
      </c>
      <c r="C58" t="s">
        <v>6</v>
      </c>
      <c r="D58" t="s">
        <v>386</v>
      </c>
      <c r="E58">
        <v>4.63</v>
      </c>
      <c r="F58">
        <v>1.48</v>
      </c>
      <c r="G58">
        <v>8.43</v>
      </c>
      <c r="H58">
        <v>0.82</v>
      </c>
      <c r="I58">
        <v>1.45</v>
      </c>
    </row>
    <row r="59" spans="1:9" x14ac:dyDescent="0.3">
      <c r="A59" t="s">
        <v>40</v>
      </c>
      <c r="B59" t="s">
        <v>230</v>
      </c>
      <c r="C59" t="s">
        <v>22</v>
      </c>
      <c r="D59" t="s">
        <v>386</v>
      </c>
      <c r="H59">
        <v>1.52</v>
      </c>
    </row>
    <row r="60" spans="1:9" x14ac:dyDescent="0.3">
      <c r="A60" t="s">
        <v>41</v>
      </c>
      <c r="B60" t="s">
        <v>208</v>
      </c>
      <c r="C60" t="s">
        <v>22</v>
      </c>
      <c r="D60" t="s">
        <v>386</v>
      </c>
      <c r="E60">
        <v>1.39</v>
      </c>
      <c r="G60">
        <v>2.0499999999999998</v>
      </c>
    </row>
    <row r="61" spans="1:9" x14ac:dyDescent="0.3">
      <c r="A61" t="s">
        <v>321</v>
      </c>
      <c r="B61" t="s">
        <v>208</v>
      </c>
      <c r="C61" t="s">
        <v>6</v>
      </c>
      <c r="D61" t="s">
        <v>386</v>
      </c>
      <c r="H61">
        <v>1.36</v>
      </c>
    </row>
    <row r="62" spans="1:9" x14ac:dyDescent="0.3">
      <c r="A62" t="s">
        <v>42</v>
      </c>
      <c r="B62" t="s">
        <v>231</v>
      </c>
      <c r="C62" t="s">
        <v>6</v>
      </c>
      <c r="D62" t="s">
        <v>386</v>
      </c>
      <c r="E62">
        <v>1.62</v>
      </c>
    </row>
    <row r="63" spans="1:9" x14ac:dyDescent="0.3">
      <c r="A63" t="s">
        <v>43</v>
      </c>
      <c r="B63" t="s">
        <v>231</v>
      </c>
      <c r="C63" t="s">
        <v>6</v>
      </c>
      <c r="D63" t="s">
        <v>386</v>
      </c>
      <c r="E63">
        <v>12.44</v>
      </c>
    </row>
    <row r="64" spans="1:9" x14ac:dyDescent="0.3">
      <c r="A64" t="s">
        <v>44</v>
      </c>
      <c r="B64" t="s">
        <v>232</v>
      </c>
      <c r="C64" t="s">
        <v>6</v>
      </c>
      <c r="D64" t="s">
        <v>386</v>
      </c>
      <c r="E64">
        <v>5.07</v>
      </c>
      <c r="G64">
        <v>5.2</v>
      </c>
    </row>
    <row r="65" spans="1:9" x14ac:dyDescent="0.3">
      <c r="A65" t="s">
        <v>45</v>
      </c>
      <c r="B65" t="s">
        <v>233</v>
      </c>
      <c r="C65" t="s">
        <v>6</v>
      </c>
      <c r="D65" t="s">
        <v>386</v>
      </c>
      <c r="H65">
        <v>0.28000000000000003</v>
      </c>
    </row>
    <row r="66" spans="1:9" x14ac:dyDescent="0.3">
      <c r="A66" t="s">
        <v>322</v>
      </c>
      <c r="B66" t="s">
        <v>372</v>
      </c>
      <c r="C66" t="s">
        <v>6</v>
      </c>
      <c r="D66" t="s">
        <v>389</v>
      </c>
      <c r="H66">
        <v>3.67</v>
      </c>
    </row>
    <row r="67" spans="1:9" x14ac:dyDescent="0.3">
      <c r="A67" t="s">
        <v>323</v>
      </c>
      <c r="B67" t="s">
        <v>208</v>
      </c>
      <c r="C67" t="s">
        <v>6</v>
      </c>
      <c r="D67" t="s">
        <v>386</v>
      </c>
      <c r="E67">
        <v>18.18</v>
      </c>
    </row>
    <row r="68" spans="1:9" x14ac:dyDescent="0.3">
      <c r="A68" t="s">
        <v>46</v>
      </c>
      <c r="B68" t="s">
        <v>234</v>
      </c>
      <c r="C68" t="s">
        <v>6</v>
      </c>
      <c r="D68" t="s">
        <v>389</v>
      </c>
      <c r="G68">
        <v>49.53</v>
      </c>
    </row>
    <row r="69" spans="1:9" x14ac:dyDescent="0.3">
      <c r="A69" t="s">
        <v>397</v>
      </c>
      <c r="B69" t="s">
        <v>208</v>
      </c>
      <c r="C69" t="s">
        <v>6</v>
      </c>
      <c r="D69" t="s">
        <v>386</v>
      </c>
      <c r="F69">
        <v>3.61</v>
      </c>
      <c r="I69">
        <v>1.77</v>
      </c>
    </row>
    <row r="70" spans="1:9" x14ac:dyDescent="0.3">
      <c r="A70" t="s">
        <v>324</v>
      </c>
      <c r="B70" t="s">
        <v>373</v>
      </c>
      <c r="C70" t="s">
        <v>6</v>
      </c>
      <c r="D70" t="s">
        <v>386</v>
      </c>
      <c r="F70">
        <v>34.86</v>
      </c>
      <c r="I70">
        <v>0.45</v>
      </c>
    </row>
    <row r="71" spans="1:9" x14ac:dyDescent="0.3">
      <c r="A71" t="s">
        <v>325</v>
      </c>
      <c r="B71" t="s">
        <v>208</v>
      </c>
      <c r="C71" t="s">
        <v>6</v>
      </c>
      <c r="D71" t="s">
        <v>386</v>
      </c>
      <c r="H71">
        <v>0.28999999999999998</v>
      </c>
    </row>
    <row r="72" spans="1:9" x14ac:dyDescent="0.3">
      <c r="A72" t="s">
        <v>47</v>
      </c>
      <c r="B72" t="s">
        <v>235</v>
      </c>
      <c r="C72" t="s">
        <v>22</v>
      </c>
      <c r="D72" t="s">
        <v>386</v>
      </c>
      <c r="H72">
        <v>3.05</v>
      </c>
    </row>
    <row r="73" spans="1:9" x14ac:dyDescent="0.3">
      <c r="A73" t="s">
        <v>48</v>
      </c>
      <c r="B73" t="s">
        <v>236</v>
      </c>
      <c r="C73" t="s">
        <v>22</v>
      </c>
      <c r="D73" t="s">
        <v>386</v>
      </c>
      <c r="H73">
        <v>4.42</v>
      </c>
    </row>
    <row r="74" spans="1:9" x14ac:dyDescent="0.3">
      <c r="A74" t="s">
        <v>326</v>
      </c>
      <c r="B74" t="s">
        <v>374</v>
      </c>
      <c r="C74" t="s">
        <v>6</v>
      </c>
      <c r="D74" t="s">
        <v>386</v>
      </c>
      <c r="H74">
        <v>6.39</v>
      </c>
    </row>
    <row r="75" spans="1:9" x14ac:dyDescent="0.3">
      <c r="A75" t="s">
        <v>49</v>
      </c>
      <c r="B75" t="s">
        <v>208</v>
      </c>
      <c r="C75" t="s">
        <v>6</v>
      </c>
      <c r="D75" t="s">
        <v>386</v>
      </c>
      <c r="H75">
        <v>0.14000000000000001</v>
      </c>
    </row>
    <row r="76" spans="1:9" x14ac:dyDescent="0.3">
      <c r="A76" t="s">
        <v>327</v>
      </c>
      <c r="B76" t="s">
        <v>375</v>
      </c>
      <c r="C76" t="s">
        <v>6</v>
      </c>
      <c r="D76" t="s">
        <v>386</v>
      </c>
      <c r="E76">
        <v>1.1599999999999999</v>
      </c>
      <c r="I76">
        <v>0.96</v>
      </c>
    </row>
    <row r="77" spans="1:9" x14ac:dyDescent="0.3">
      <c r="A77" t="s">
        <v>328</v>
      </c>
      <c r="B77" t="s">
        <v>376</v>
      </c>
      <c r="C77" t="s">
        <v>6</v>
      </c>
      <c r="D77" t="s">
        <v>386</v>
      </c>
      <c r="F77">
        <v>1.64</v>
      </c>
    </row>
    <row r="78" spans="1:9" x14ac:dyDescent="0.3">
      <c r="A78" t="s">
        <v>329</v>
      </c>
      <c r="B78" t="s">
        <v>376</v>
      </c>
      <c r="C78" t="s">
        <v>6</v>
      </c>
      <c r="D78" t="s">
        <v>386</v>
      </c>
      <c r="F78">
        <v>4.67</v>
      </c>
      <c r="I78">
        <v>2.4300000000000002</v>
      </c>
    </row>
    <row r="79" spans="1:9" x14ac:dyDescent="0.3">
      <c r="A79" t="s">
        <v>50</v>
      </c>
      <c r="B79" t="s">
        <v>237</v>
      </c>
      <c r="C79" t="s">
        <v>6</v>
      </c>
      <c r="D79" t="s">
        <v>386</v>
      </c>
      <c r="H79">
        <v>7.89</v>
      </c>
    </row>
    <row r="80" spans="1:9" x14ac:dyDescent="0.3">
      <c r="A80" t="s">
        <v>197</v>
      </c>
      <c r="B80" t="s">
        <v>238</v>
      </c>
      <c r="C80" t="s">
        <v>6</v>
      </c>
      <c r="D80" t="s">
        <v>386</v>
      </c>
      <c r="F80">
        <v>1.01</v>
      </c>
      <c r="H80">
        <v>0.75</v>
      </c>
      <c r="I80">
        <v>0.57999999999999996</v>
      </c>
    </row>
    <row r="81" spans="1:9" x14ac:dyDescent="0.3">
      <c r="A81" t="s">
        <v>330</v>
      </c>
      <c r="B81" t="s">
        <v>208</v>
      </c>
      <c r="C81" t="s">
        <v>6</v>
      </c>
      <c r="D81" t="s">
        <v>386</v>
      </c>
      <c r="H81">
        <v>0.96</v>
      </c>
    </row>
    <row r="82" spans="1:9" x14ac:dyDescent="0.3">
      <c r="A82" t="s">
        <v>51</v>
      </c>
      <c r="B82" t="s">
        <v>208</v>
      </c>
      <c r="C82" t="s">
        <v>6</v>
      </c>
      <c r="D82" t="s">
        <v>386</v>
      </c>
      <c r="H82">
        <v>1.68</v>
      </c>
    </row>
    <row r="83" spans="1:9" x14ac:dyDescent="0.3">
      <c r="A83" t="s">
        <v>331</v>
      </c>
      <c r="B83" t="s">
        <v>220</v>
      </c>
      <c r="C83" t="s">
        <v>6</v>
      </c>
      <c r="D83" t="s">
        <v>386</v>
      </c>
      <c r="F83">
        <v>2.1800000000000002</v>
      </c>
      <c r="I83">
        <v>0.8</v>
      </c>
    </row>
    <row r="84" spans="1:9" x14ac:dyDescent="0.3">
      <c r="A84" t="s">
        <v>332</v>
      </c>
      <c r="B84" t="s">
        <v>377</v>
      </c>
      <c r="C84" t="s">
        <v>22</v>
      </c>
      <c r="D84" t="s">
        <v>386</v>
      </c>
      <c r="F84">
        <v>1.36</v>
      </c>
      <c r="I84">
        <v>1.0900000000000001</v>
      </c>
    </row>
    <row r="85" spans="1:9" x14ac:dyDescent="0.3">
      <c r="A85" t="s">
        <v>333</v>
      </c>
      <c r="B85" t="s">
        <v>220</v>
      </c>
      <c r="C85" t="s">
        <v>6</v>
      </c>
      <c r="D85" t="s">
        <v>386</v>
      </c>
      <c r="E85">
        <v>0</v>
      </c>
      <c r="F85">
        <v>0</v>
      </c>
      <c r="G85">
        <v>0</v>
      </c>
      <c r="H85">
        <v>0</v>
      </c>
      <c r="I85">
        <v>2.38</v>
      </c>
    </row>
    <row r="86" spans="1:9" x14ac:dyDescent="0.3">
      <c r="A86" t="s">
        <v>334</v>
      </c>
      <c r="B86" t="s">
        <v>208</v>
      </c>
      <c r="C86" t="s">
        <v>6</v>
      </c>
      <c r="D86" t="s">
        <v>386</v>
      </c>
      <c r="H86">
        <v>0.5</v>
      </c>
    </row>
    <row r="87" spans="1:9" x14ac:dyDescent="0.3">
      <c r="A87" t="s">
        <v>335</v>
      </c>
      <c r="B87" t="s">
        <v>213</v>
      </c>
      <c r="C87" t="s">
        <v>6</v>
      </c>
      <c r="D87" t="s">
        <v>386</v>
      </c>
      <c r="H87">
        <v>0.84</v>
      </c>
    </row>
    <row r="88" spans="1:9" x14ac:dyDescent="0.3">
      <c r="A88" t="s">
        <v>133</v>
      </c>
      <c r="B88" t="s">
        <v>239</v>
      </c>
      <c r="C88" t="s">
        <v>22</v>
      </c>
      <c r="D88" t="s">
        <v>386</v>
      </c>
      <c r="H88">
        <v>1.46</v>
      </c>
    </row>
    <row r="89" spans="1:9" x14ac:dyDescent="0.3">
      <c r="A89" t="s">
        <v>52</v>
      </c>
      <c r="B89" t="s">
        <v>240</v>
      </c>
      <c r="C89" t="s">
        <v>6</v>
      </c>
      <c r="D89" t="s">
        <v>388</v>
      </c>
      <c r="E89">
        <v>1.39</v>
      </c>
    </row>
    <row r="90" spans="1:9" x14ac:dyDescent="0.3">
      <c r="A90" t="s">
        <v>53</v>
      </c>
      <c r="B90" t="s">
        <v>241</v>
      </c>
      <c r="C90" t="s">
        <v>6</v>
      </c>
      <c r="D90" t="s">
        <v>386</v>
      </c>
      <c r="H90">
        <v>2.5499999999999998</v>
      </c>
    </row>
    <row r="91" spans="1:9" x14ac:dyDescent="0.3">
      <c r="A91" t="s">
        <v>54</v>
      </c>
      <c r="B91" t="s">
        <v>242</v>
      </c>
      <c r="C91" t="s">
        <v>6</v>
      </c>
      <c r="D91" t="s">
        <v>386</v>
      </c>
      <c r="E91">
        <v>3.9</v>
      </c>
      <c r="F91">
        <v>0.12</v>
      </c>
      <c r="G91">
        <v>6.13</v>
      </c>
      <c r="H91">
        <v>0.1</v>
      </c>
      <c r="I91">
        <v>1.23</v>
      </c>
    </row>
    <row r="92" spans="1:9" x14ac:dyDescent="0.3">
      <c r="A92" t="s">
        <v>55</v>
      </c>
      <c r="B92" t="s">
        <v>208</v>
      </c>
      <c r="C92" t="s">
        <v>6</v>
      </c>
      <c r="D92" t="s">
        <v>386</v>
      </c>
      <c r="H92">
        <v>3.24</v>
      </c>
    </row>
    <row r="93" spans="1:9" x14ac:dyDescent="0.3">
      <c r="A93" t="s">
        <v>336</v>
      </c>
      <c r="B93" t="s">
        <v>208</v>
      </c>
      <c r="C93" t="s">
        <v>6</v>
      </c>
      <c r="D93" t="s">
        <v>386</v>
      </c>
      <c r="E93">
        <v>3.4</v>
      </c>
    </row>
    <row r="94" spans="1:9" x14ac:dyDescent="0.3">
      <c r="A94" t="s">
        <v>56</v>
      </c>
      <c r="B94" t="s">
        <v>243</v>
      </c>
      <c r="C94" t="s">
        <v>6</v>
      </c>
      <c r="D94" t="s">
        <v>386</v>
      </c>
      <c r="H94">
        <v>4.76</v>
      </c>
    </row>
    <row r="95" spans="1:9" x14ac:dyDescent="0.3">
      <c r="A95" t="s">
        <v>200</v>
      </c>
      <c r="B95" t="s">
        <v>208</v>
      </c>
      <c r="C95" t="s">
        <v>6</v>
      </c>
      <c r="D95" t="s">
        <v>386</v>
      </c>
      <c r="E95">
        <v>0</v>
      </c>
      <c r="F95">
        <v>0</v>
      </c>
      <c r="G95">
        <v>0</v>
      </c>
      <c r="H95">
        <v>1.38</v>
      </c>
      <c r="I95">
        <v>0</v>
      </c>
    </row>
    <row r="96" spans="1:9" x14ac:dyDescent="0.3">
      <c r="A96" t="s">
        <v>338</v>
      </c>
      <c r="B96" t="s">
        <v>378</v>
      </c>
      <c r="C96" t="s">
        <v>6</v>
      </c>
      <c r="D96" t="s">
        <v>386</v>
      </c>
      <c r="F96">
        <v>1.26</v>
      </c>
      <c r="I96">
        <v>2.27</v>
      </c>
    </row>
    <row r="97" spans="1:9" x14ac:dyDescent="0.3">
      <c r="A97" t="s">
        <v>57</v>
      </c>
      <c r="B97" t="s">
        <v>244</v>
      </c>
      <c r="C97" t="s">
        <v>6</v>
      </c>
      <c r="D97" t="s">
        <v>389</v>
      </c>
      <c r="E97">
        <v>2.34</v>
      </c>
      <c r="G97">
        <v>3.4</v>
      </c>
      <c r="I97">
        <v>5.6</v>
      </c>
    </row>
    <row r="98" spans="1:9" x14ac:dyDescent="0.3">
      <c r="A98" t="s">
        <v>339</v>
      </c>
      <c r="B98" t="s">
        <v>270</v>
      </c>
      <c r="C98" t="s">
        <v>6</v>
      </c>
      <c r="D98" t="s">
        <v>386</v>
      </c>
      <c r="F98">
        <v>4.7300000000000004</v>
      </c>
      <c r="I98">
        <v>2.86</v>
      </c>
    </row>
    <row r="99" spans="1:9" x14ac:dyDescent="0.3">
      <c r="A99" t="s">
        <v>58</v>
      </c>
      <c r="B99" t="s">
        <v>245</v>
      </c>
      <c r="C99" t="s">
        <v>6</v>
      </c>
      <c r="D99" t="s">
        <v>386</v>
      </c>
      <c r="E99">
        <v>2.64</v>
      </c>
    </row>
    <row r="100" spans="1:9" x14ac:dyDescent="0.3">
      <c r="A100" t="s">
        <v>398</v>
      </c>
      <c r="B100" t="s">
        <v>208</v>
      </c>
      <c r="C100" t="s">
        <v>6</v>
      </c>
      <c r="D100" t="s">
        <v>386</v>
      </c>
      <c r="F100">
        <v>10.46</v>
      </c>
    </row>
    <row r="101" spans="1:9" x14ac:dyDescent="0.3">
      <c r="A101" t="s">
        <v>59</v>
      </c>
      <c r="B101" t="s">
        <v>208</v>
      </c>
      <c r="C101" t="s">
        <v>6</v>
      </c>
      <c r="D101" t="s">
        <v>389</v>
      </c>
      <c r="G101">
        <v>15.02</v>
      </c>
    </row>
    <row r="102" spans="1:9" x14ac:dyDescent="0.3">
      <c r="A102" t="s">
        <v>59</v>
      </c>
      <c r="B102" t="s">
        <v>208</v>
      </c>
      <c r="C102" t="s">
        <v>6</v>
      </c>
      <c r="D102" t="s">
        <v>386</v>
      </c>
      <c r="G102">
        <v>15.98</v>
      </c>
    </row>
    <row r="103" spans="1:9" x14ac:dyDescent="0.3">
      <c r="A103" t="s">
        <v>201</v>
      </c>
      <c r="B103" t="s">
        <v>208</v>
      </c>
      <c r="C103" t="s">
        <v>6</v>
      </c>
      <c r="D103" t="s">
        <v>386</v>
      </c>
      <c r="E103">
        <v>7.77</v>
      </c>
    </row>
    <row r="104" spans="1:9" x14ac:dyDescent="0.3">
      <c r="A104" t="s">
        <v>60</v>
      </c>
      <c r="B104" t="s">
        <v>208</v>
      </c>
      <c r="C104" t="s">
        <v>6</v>
      </c>
      <c r="D104" t="s">
        <v>386</v>
      </c>
      <c r="G104">
        <v>38.68</v>
      </c>
    </row>
    <row r="105" spans="1:9" x14ac:dyDescent="0.3">
      <c r="A105" t="s">
        <v>61</v>
      </c>
      <c r="B105" t="s">
        <v>246</v>
      </c>
      <c r="C105" t="s">
        <v>6</v>
      </c>
      <c r="D105" t="s">
        <v>386</v>
      </c>
      <c r="E105">
        <v>1.96</v>
      </c>
      <c r="G105">
        <v>6.72</v>
      </c>
      <c r="H105">
        <v>7.9</v>
      </c>
    </row>
    <row r="106" spans="1:9" x14ac:dyDescent="0.3">
      <c r="A106" t="s">
        <v>340</v>
      </c>
      <c r="B106" t="s">
        <v>247</v>
      </c>
      <c r="C106" t="s">
        <v>6</v>
      </c>
      <c r="D106" t="s">
        <v>386</v>
      </c>
      <c r="F106">
        <v>0.24</v>
      </c>
      <c r="I106">
        <v>1.51</v>
      </c>
    </row>
    <row r="107" spans="1:9" x14ac:dyDescent="0.3">
      <c r="A107" t="s">
        <v>62</v>
      </c>
      <c r="B107" t="s">
        <v>247</v>
      </c>
      <c r="C107" t="s">
        <v>6</v>
      </c>
      <c r="D107" t="s">
        <v>386</v>
      </c>
      <c r="F107">
        <v>1.17</v>
      </c>
      <c r="H107">
        <v>0.66</v>
      </c>
    </row>
    <row r="108" spans="1:9" x14ac:dyDescent="0.3">
      <c r="A108" t="s">
        <v>341</v>
      </c>
      <c r="B108" t="s">
        <v>379</v>
      </c>
      <c r="C108" t="s">
        <v>6</v>
      </c>
      <c r="D108" t="s">
        <v>386</v>
      </c>
      <c r="E108">
        <v>0</v>
      </c>
      <c r="F108">
        <v>3.24</v>
      </c>
      <c r="H108">
        <v>1.35</v>
      </c>
      <c r="I108">
        <v>8.7799999999999994</v>
      </c>
    </row>
    <row r="109" spans="1:9" x14ac:dyDescent="0.3">
      <c r="A109" t="s">
        <v>63</v>
      </c>
      <c r="B109" t="s">
        <v>213</v>
      </c>
      <c r="C109" t="s">
        <v>6</v>
      </c>
      <c r="D109" t="s">
        <v>386</v>
      </c>
      <c r="H109">
        <v>3.25</v>
      </c>
    </row>
    <row r="110" spans="1:9" x14ac:dyDescent="0.3">
      <c r="A110" t="s">
        <v>64</v>
      </c>
      <c r="B110" t="s">
        <v>220</v>
      </c>
      <c r="C110" t="s">
        <v>6</v>
      </c>
      <c r="D110" t="s">
        <v>386</v>
      </c>
      <c r="E110">
        <v>0</v>
      </c>
      <c r="F110">
        <v>0</v>
      </c>
      <c r="G110">
        <v>0</v>
      </c>
      <c r="H110">
        <v>2.63</v>
      </c>
      <c r="I110">
        <v>0</v>
      </c>
    </row>
    <row r="111" spans="1:9" x14ac:dyDescent="0.3">
      <c r="A111" t="s">
        <v>65</v>
      </c>
      <c r="B111" t="s">
        <v>220</v>
      </c>
      <c r="C111" t="s">
        <v>22</v>
      </c>
      <c r="D111" t="s">
        <v>386</v>
      </c>
      <c r="E111">
        <v>2.23</v>
      </c>
      <c r="F111">
        <v>0.31</v>
      </c>
      <c r="G111">
        <v>7.14</v>
      </c>
      <c r="H111">
        <v>0.57999999999999996</v>
      </c>
      <c r="I111">
        <v>0.3</v>
      </c>
    </row>
    <row r="112" spans="1:9" x14ac:dyDescent="0.3">
      <c r="A112" t="s">
        <v>343</v>
      </c>
      <c r="B112" t="s">
        <v>208</v>
      </c>
      <c r="C112" t="s">
        <v>6</v>
      </c>
      <c r="D112" t="s">
        <v>389</v>
      </c>
      <c r="H112">
        <v>18.239999999999998</v>
      </c>
    </row>
    <row r="113" spans="1:9" x14ac:dyDescent="0.3">
      <c r="A113" t="s">
        <v>66</v>
      </c>
      <c r="B113" t="s">
        <v>243</v>
      </c>
      <c r="C113" t="s">
        <v>6</v>
      </c>
      <c r="D113" t="s">
        <v>386</v>
      </c>
      <c r="H113">
        <v>0.4</v>
      </c>
    </row>
    <row r="114" spans="1:9" x14ac:dyDescent="0.3">
      <c r="A114" t="s">
        <v>67</v>
      </c>
      <c r="B114" t="s">
        <v>242</v>
      </c>
      <c r="C114" t="s">
        <v>6</v>
      </c>
      <c r="D114" t="s">
        <v>386</v>
      </c>
      <c r="E114">
        <v>3.48</v>
      </c>
      <c r="F114">
        <v>0</v>
      </c>
      <c r="G114">
        <v>0</v>
      </c>
      <c r="H114">
        <v>0.17</v>
      </c>
      <c r="I114">
        <v>0</v>
      </c>
    </row>
    <row r="115" spans="1:9" x14ac:dyDescent="0.3">
      <c r="A115" t="s">
        <v>68</v>
      </c>
      <c r="B115" t="s">
        <v>220</v>
      </c>
      <c r="C115" t="s">
        <v>6</v>
      </c>
      <c r="D115" t="s">
        <v>386</v>
      </c>
      <c r="E115">
        <v>3.42</v>
      </c>
      <c r="F115">
        <v>0</v>
      </c>
      <c r="G115">
        <v>0</v>
      </c>
      <c r="H115">
        <v>4.6900000000000004</v>
      </c>
      <c r="I115">
        <v>0</v>
      </c>
    </row>
    <row r="116" spans="1:9" x14ac:dyDescent="0.3">
      <c r="A116" t="s">
        <v>399</v>
      </c>
      <c r="B116" t="s">
        <v>208</v>
      </c>
      <c r="C116" t="s">
        <v>6</v>
      </c>
      <c r="D116" t="s">
        <v>386</v>
      </c>
      <c r="F116">
        <v>4.1900000000000004</v>
      </c>
      <c r="H116">
        <v>1.1599999999999999</v>
      </c>
      <c r="I116">
        <v>1.82</v>
      </c>
    </row>
    <row r="117" spans="1:9" x14ac:dyDescent="0.3">
      <c r="A117" t="s">
        <v>69</v>
      </c>
      <c r="B117" t="s">
        <v>248</v>
      </c>
      <c r="C117" t="s">
        <v>6</v>
      </c>
      <c r="D117" t="s">
        <v>386</v>
      </c>
      <c r="E117">
        <v>3.34</v>
      </c>
      <c r="G117">
        <v>8.8000000000000007</v>
      </c>
    </row>
    <row r="118" spans="1:9" x14ac:dyDescent="0.3">
      <c r="A118" t="s">
        <v>70</v>
      </c>
      <c r="B118" t="s">
        <v>249</v>
      </c>
      <c r="C118" t="s">
        <v>6</v>
      </c>
      <c r="D118" t="s">
        <v>388</v>
      </c>
      <c r="E118">
        <v>2.82</v>
      </c>
    </row>
    <row r="119" spans="1:9" x14ac:dyDescent="0.3">
      <c r="A119" t="s">
        <v>71</v>
      </c>
      <c r="B119" t="s">
        <v>208</v>
      </c>
      <c r="C119" t="s">
        <v>6</v>
      </c>
      <c r="D119" t="s">
        <v>400</v>
      </c>
      <c r="E119">
        <v>0.56000000000000005</v>
      </c>
    </row>
    <row r="120" spans="1:9" x14ac:dyDescent="0.3">
      <c r="A120" t="s">
        <v>401</v>
      </c>
      <c r="B120" t="s">
        <v>208</v>
      </c>
      <c r="C120" t="s">
        <v>6</v>
      </c>
      <c r="D120" t="s">
        <v>389</v>
      </c>
      <c r="H120">
        <v>0.35</v>
      </c>
    </row>
    <row r="121" spans="1:9" x14ac:dyDescent="0.3">
      <c r="A121" t="s">
        <v>72</v>
      </c>
      <c r="B121" t="s">
        <v>250</v>
      </c>
      <c r="C121" t="s">
        <v>6</v>
      </c>
      <c r="D121" t="s">
        <v>386</v>
      </c>
      <c r="E121">
        <v>2.57</v>
      </c>
      <c r="F121">
        <v>3.29</v>
      </c>
      <c r="G121">
        <v>4.37</v>
      </c>
      <c r="H121">
        <v>0.03</v>
      </c>
      <c r="I121">
        <v>0.97</v>
      </c>
    </row>
    <row r="122" spans="1:9" x14ac:dyDescent="0.3">
      <c r="A122" t="s">
        <v>73</v>
      </c>
      <c r="B122" t="s">
        <v>251</v>
      </c>
      <c r="C122" t="s">
        <v>6</v>
      </c>
      <c r="D122" t="s">
        <v>402</v>
      </c>
      <c r="E122">
        <v>1.51</v>
      </c>
      <c r="G122">
        <v>2.8</v>
      </c>
      <c r="I122">
        <v>0.56999999999999995</v>
      </c>
    </row>
    <row r="123" spans="1:9" x14ac:dyDescent="0.3">
      <c r="A123" t="s">
        <v>74</v>
      </c>
      <c r="B123" t="s">
        <v>208</v>
      </c>
      <c r="C123" t="s">
        <v>6</v>
      </c>
      <c r="D123" t="s">
        <v>386</v>
      </c>
      <c r="E123">
        <v>1.53</v>
      </c>
      <c r="F123">
        <v>71.430000000000007</v>
      </c>
      <c r="G123">
        <v>3.45</v>
      </c>
      <c r="H123">
        <v>0</v>
      </c>
      <c r="I123">
        <v>0</v>
      </c>
    </row>
    <row r="124" spans="1:9" x14ac:dyDescent="0.3">
      <c r="A124" t="s">
        <v>75</v>
      </c>
      <c r="B124" t="s">
        <v>252</v>
      </c>
      <c r="C124" t="s">
        <v>6</v>
      </c>
      <c r="D124" t="s">
        <v>386</v>
      </c>
      <c r="E124">
        <v>1.64</v>
      </c>
      <c r="G124">
        <v>3.39</v>
      </c>
    </row>
    <row r="125" spans="1:9" x14ac:dyDescent="0.3">
      <c r="A125" t="s">
        <v>403</v>
      </c>
      <c r="B125" t="s">
        <v>208</v>
      </c>
      <c r="C125" t="s">
        <v>6</v>
      </c>
      <c r="D125" t="s">
        <v>386</v>
      </c>
      <c r="F125">
        <v>6</v>
      </c>
      <c r="I125">
        <v>2</v>
      </c>
    </row>
    <row r="126" spans="1:9" x14ac:dyDescent="0.3">
      <c r="A126" t="s">
        <v>76</v>
      </c>
      <c r="B126" t="s">
        <v>208</v>
      </c>
      <c r="C126" t="s">
        <v>6</v>
      </c>
      <c r="D126" t="s">
        <v>386</v>
      </c>
      <c r="H126">
        <v>1.51</v>
      </c>
    </row>
    <row r="127" spans="1:9" x14ac:dyDescent="0.3">
      <c r="A127" t="s">
        <v>77</v>
      </c>
      <c r="B127" t="s">
        <v>253</v>
      </c>
      <c r="C127" t="s">
        <v>6</v>
      </c>
      <c r="D127" t="s">
        <v>386</v>
      </c>
      <c r="E127">
        <v>3.85</v>
      </c>
      <c r="G127">
        <v>21.44</v>
      </c>
    </row>
    <row r="128" spans="1:9" x14ac:dyDescent="0.3">
      <c r="A128" t="s">
        <v>78</v>
      </c>
      <c r="B128" t="s">
        <v>254</v>
      </c>
      <c r="C128" t="s">
        <v>22</v>
      </c>
      <c r="D128" t="s">
        <v>389</v>
      </c>
      <c r="E128">
        <v>2.56</v>
      </c>
      <c r="G128">
        <v>3.8</v>
      </c>
    </row>
    <row r="129" spans="1:9" x14ac:dyDescent="0.3">
      <c r="A129" t="s">
        <v>345</v>
      </c>
      <c r="B129" t="s">
        <v>208</v>
      </c>
      <c r="C129" t="s">
        <v>6</v>
      </c>
      <c r="D129" t="s">
        <v>389</v>
      </c>
      <c r="F129">
        <v>0.55000000000000004</v>
      </c>
    </row>
    <row r="130" spans="1:9" x14ac:dyDescent="0.3">
      <c r="A130" t="s">
        <v>79</v>
      </c>
      <c r="B130" t="s">
        <v>255</v>
      </c>
      <c r="C130" t="s">
        <v>6</v>
      </c>
      <c r="D130" t="s">
        <v>386</v>
      </c>
      <c r="G130">
        <v>31.96</v>
      </c>
    </row>
    <row r="131" spans="1:9" x14ac:dyDescent="0.3">
      <c r="A131" t="s">
        <v>346</v>
      </c>
      <c r="B131" t="s">
        <v>256</v>
      </c>
      <c r="C131" t="s">
        <v>6</v>
      </c>
      <c r="D131" t="s">
        <v>386</v>
      </c>
      <c r="F131">
        <v>2.8</v>
      </c>
      <c r="H131">
        <v>1.75</v>
      </c>
      <c r="I131">
        <v>1.98</v>
      </c>
    </row>
    <row r="132" spans="1:9" x14ac:dyDescent="0.3">
      <c r="A132" t="s">
        <v>80</v>
      </c>
      <c r="B132" t="s">
        <v>256</v>
      </c>
      <c r="C132" t="s">
        <v>6</v>
      </c>
      <c r="D132" t="s">
        <v>386</v>
      </c>
      <c r="F132">
        <v>0.87</v>
      </c>
      <c r="G132">
        <v>16.72</v>
      </c>
      <c r="H132">
        <v>0.98</v>
      </c>
      <c r="I132">
        <v>2.17</v>
      </c>
    </row>
    <row r="133" spans="1:9" x14ac:dyDescent="0.3">
      <c r="A133" t="s">
        <v>347</v>
      </c>
      <c r="B133" t="s">
        <v>231</v>
      </c>
      <c r="C133" t="s">
        <v>6</v>
      </c>
      <c r="D133" t="s">
        <v>386</v>
      </c>
      <c r="H133">
        <v>5.12</v>
      </c>
    </row>
    <row r="134" spans="1:9" x14ac:dyDescent="0.3">
      <c r="A134" t="s">
        <v>81</v>
      </c>
      <c r="B134" t="s">
        <v>257</v>
      </c>
      <c r="C134" t="s">
        <v>6</v>
      </c>
      <c r="D134" t="s">
        <v>389</v>
      </c>
      <c r="H134">
        <v>0.67</v>
      </c>
    </row>
    <row r="135" spans="1:9" x14ac:dyDescent="0.3">
      <c r="A135" t="s">
        <v>82</v>
      </c>
      <c r="B135" t="s">
        <v>258</v>
      </c>
      <c r="C135" t="s">
        <v>6</v>
      </c>
      <c r="D135" t="s">
        <v>386</v>
      </c>
      <c r="E135">
        <v>1.44</v>
      </c>
      <c r="G135">
        <v>5.54</v>
      </c>
    </row>
    <row r="136" spans="1:9" x14ac:dyDescent="0.3">
      <c r="A136" t="s">
        <v>348</v>
      </c>
      <c r="B136" t="s">
        <v>380</v>
      </c>
      <c r="C136" t="s">
        <v>6</v>
      </c>
      <c r="D136" t="s">
        <v>386</v>
      </c>
      <c r="I136">
        <v>2.17</v>
      </c>
    </row>
    <row r="137" spans="1:9" x14ac:dyDescent="0.3">
      <c r="A137" t="s">
        <v>349</v>
      </c>
      <c r="B137" t="s">
        <v>380</v>
      </c>
      <c r="C137" t="s">
        <v>6</v>
      </c>
      <c r="D137" t="s">
        <v>386</v>
      </c>
      <c r="F137">
        <v>2.75</v>
      </c>
      <c r="I137">
        <v>4.0199999999999996</v>
      </c>
    </row>
    <row r="138" spans="1:9" x14ac:dyDescent="0.3">
      <c r="A138" t="s">
        <v>83</v>
      </c>
      <c r="B138" t="s">
        <v>259</v>
      </c>
      <c r="C138" t="s">
        <v>22</v>
      </c>
      <c r="D138" t="s">
        <v>386</v>
      </c>
      <c r="H138">
        <v>0.91</v>
      </c>
    </row>
    <row r="139" spans="1:9" x14ac:dyDescent="0.3">
      <c r="A139" t="s">
        <v>350</v>
      </c>
      <c r="B139" t="s">
        <v>208</v>
      </c>
      <c r="C139" t="s">
        <v>6</v>
      </c>
      <c r="D139" t="s">
        <v>386</v>
      </c>
      <c r="I139">
        <v>2.16</v>
      </c>
    </row>
    <row r="140" spans="1:9" x14ac:dyDescent="0.3">
      <c r="A140" t="s">
        <v>351</v>
      </c>
      <c r="B140" t="s">
        <v>256</v>
      </c>
      <c r="C140" t="s">
        <v>6</v>
      </c>
      <c r="D140" t="s">
        <v>386</v>
      </c>
      <c r="F140">
        <v>4.09</v>
      </c>
      <c r="H140">
        <v>8.49</v>
      </c>
      <c r="I140">
        <v>8.39</v>
      </c>
    </row>
    <row r="141" spans="1:9" x14ac:dyDescent="0.3">
      <c r="A141" t="s">
        <v>84</v>
      </c>
      <c r="B141" t="s">
        <v>256</v>
      </c>
      <c r="C141" t="s">
        <v>6</v>
      </c>
      <c r="D141" t="s">
        <v>386</v>
      </c>
      <c r="F141">
        <v>1.78</v>
      </c>
      <c r="G141">
        <v>2.7</v>
      </c>
      <c r="H141">
        <v>2.86</v>
      </c>
      <c r="I141">
        <v>4.58</v>
      </c>
    </row>
    <row r="142" spans="1:9" x14ac:dyDescent="0.3">
      <c r="A142" t="s">
        <v>352</v>
      </c>
      <c r="B142" t="s">
        <v>208</v>
      </c>
      <c r="C142" t="s">
        <v>6</v>
      </c>
      <c r="D142" t="s">
        <v>386</v>
      </c>
      <c r="H142">
        <v>1.46</v>
      </c>
    </row>
    <row r="143" spans="1:9" x14ac:dyDescent="0.3">
      <c r="A143" t="s">
        <v>85</v>
      </c>
      <c r="B143" t="s">
        <v>260</v>
      </c>
      <c r="C143" t="s">
        <v>6</v>
      </c>
      <c r="D143" t="s">
        <v>386</v>
      </c>
      <c r="H143">
        <v>2.86</v>
      </c>
    </row>
    <row r="144" spans="1:9" x14ac:dyDescent="0.3">
      <c r="A144" t="s">
        <v>86</v>
      </c>
      <c r="B144" t="s">
        <v>261</v>
      </c>
      <c r="C144" t="s">
        <v>6</v>
      </c>
      <c r="D144" t="s">
        <v>386</v>
      </c>
      <c r="H144">
        <v>2.2400000000000002</v>
      </c>
    </row>
    <row r="145" spans="1:9" x14ac:dyDescent="0.3">
      <c r="A145" t="s">
        <v>87</v>
      </c>
      <c r="B145" t="s">
        <v>262</v>
      </c>
      <c r="C145" t="s">
        <v>6</v>
      </c>
      <c r="D145" t="s">
        <v>400</v>
      </c>
      <c r="H145">
        <v>7.93</v>
      </c>
    </row>
    <row r="146" spans="1:9" x14ac:dyDescent="0.3">
      <c r="A146" t="s">
        <v>203</v>
      </c>
      <c r="B146" t="s">
        <v>240</v>
      </c>
      <c r="C146" t="s">
        <v>6</v>
      </c>
      <c r="D146" t="s">
        <v>388</v>
      </c>
      <c r="E146">
        <v>4.8499999999999996</v>
      </c>
      <c r="G146">
        <v>36.06</v>
      </c>
      <c r="H146">
        <v>2.73</v>
      </c>
    </row>
    <row r="147" spans="1:9" x14ac:dyDescent="0.3">
      <c r="A147" t="s">
        <v>405</v>
      </c>
      <c r="B147" t="s">
        <v>208</v>
      </c>
      <c r="C147" t="s">
        <v>6</v>
      </c>
      <c r="D147" t="s">
        <v>386</v>
      </c>
      <c r="I147">
        <v>2.2999999999999998</v>
      </c>
    </row>
    <row r="148" spans="1:9" x14ac:dyDescent="0.3">
      <c r="A148" t="s">
        <v>88</v>
      </c>
      <c r="B148" t="s">
        <v>263</v>
      </c>
      <c r="C148" t="s">
        <v>22</v>
      </c>
      <c r="D148" t="s">
        <v>386</v>
      </c>
      <c r="E148">
        <v>2.7</v>
      </c>
      <c r="G148">
        <v>7.28</v>
      </c>
      <c r="H148">
        <v>0.37</v>
      </c>
      <c r="I148">
        <v>0.21</v>
      </c>
    </row>
    <row r="149" spans="1:9" x14ac:dyDescent="0.3">
      <c r="A149" t="s">
        <v>353</v>
      </c>
      <c r="B149" t="s">
        <v>371</v>
      </c>
      <c r="C149" t="s">
        <v>6</v>
      </c>
      <c r="D149" t="s">
        <v>386</v>
      </c>
      <c r="F149">
        <v>1.61</v>
      </c>
      <c r="H149">
        <v>0.46</v>
      </c>
      <c r="I149">
        <v>3.48</v>
      </c>
    </row>
    <row r="150" spans="1:9" x14ac:dyDescent="0.3">
      <c r="A150" t="s">
        <v>354</v>
      </c>
      <c r="B150" t="s">
        <v>208</v>
      </c>
      <c r="C150" t="s">
        <v>22</v>
      </c>
      <c r="D150" t="s">
        <v>386</v>
      </c>
      <c r="F150">
        <v>3.64</v>
      </c>
      <c r="H150">
        <v>0.31</v>
      </c>
      <c r="I150">
        <v>2.84</v>
      </c>
    </row>
    <row r="151" spans="1:9" x14ac:dyDescent="0.3">
      <c r="A151" t="s">
        <v>355</v>
      </c>
      <c r="B151" t="s">
        <v>208</v>
      </c>
      <c r="C151" t="s">
        <v>6</v>
      </c>
      <c r="D151" t="s">
        <v>386</v>
      </c>
      <c r="E151">
        <v>0</v>
      </c>
      <c r="F151">
        <v>1.08</v>
      </c>
      <c r="G151">
        <v>0</v>
      </c>
      <c r="H151">
        <v>0</v>
      </c>
    </row>
    <row r="152" spans="1:9" x14ac:dyDescent="0.3">
      <c r="A152" t="s">
        <v>204</v>
      </c>
      <c r="B152" t="s">
        <v>220</v>
      </c>
      <c r="C152" t="s">
        <v>6</v>
      </c>
      <c r="D152" t="s">
        <v>386</v>
      </c>
      <c r="E152">
        <v>0</v>
      </c>
      <c r="F152">
        <v>2.23</v>
      </c>
      <c r="G152">
        <v>0</v>
      </c>
      <c r="H152">
        <v>1.68</v>
      </c>
      <c r="I152">
        <v>12.73</v>
      </c>
    </row>
    <row r="153" spans="1:9" x14ac:dyDescent="0.3">
      <c r="A153" t="s">
        <v>356</v>
      </c>
      <c r="B153" t="s">
        <v>220</v>
      </c>
      <c r="C153" t="s">
        <v>6</v>
      </c>
      <c r="D153" t="s">
        <v>386</v>
      </c>
      <c r="E153">
        <v>0</v>
      </c>
      <c r="F153">
        <v>0</v>
      </c>
      <c r="G153">
        <v>0</v>
      </c>
      <c r="H153">
        <v>0</v>
      </c>
      <c r="I153">
        <v>1.74</v>
      </c>
    </row>
    <row r="154" spans="1:9" x14ac:dyDescent="0.3">
      <c r="A154" t="s">
        <v>142</v>
      </c>
      <c r="B154" t="s">
        <v>264</v>
      </c>
      <c r="C154" t="s">
        <v>6</v>
      </c>
      <c r="D154" t="s">
        <v>386</v>
      </c>
      <c r="E154">
        <v>6.25</v>
      </c>
      <c r="G154">
        <v>0</v>
      </c>
    </row>
    <row r="155" spans="1:9" x14ac:dyDescent="0.3">
      <c r="A155" t="s">
        <v>89</v>
      </c>
      <c r="B155" t="s">
        <v>265</v>
      </c>
      <c r="C155" t="s">
        <v>6</v>
      </c>
      <c r="D155" t="s">
        <v>386</v>
      </c>
      <c r="E155">
        <v>4.46</v>
      </c>
      <c r="G155">
        <v>14.93</v>
      </c>
      <c r="H155">
        <v>0</v>
      </c>
    </row>
    <row r="156" spans="1:9" x14ac:dyDescent="0.3">
      <c r="A156" t="s">
        <v>143</v>
      </c>
      <c r="B156" t="s">
        <v>208</v>
      </c>
      <c r="C156" t="s">
        <v>6</v>
      </c>
      <c r="D156" t="s">
        <v>386</v>
      </c>
      <c r="H156">
        <v>0.62</v>
      </c>
    </row>
    <row r="157" spans="1:9" x14ac:dyDescent="0.3">
      <c r="A157" t="s">
        <v>357</v>
      </c>
      <c r="B157" t="s">
        <v>381</v>
      </c>
      <c r="C157" t="s">
        <v>6</v>
      </c>
      <c r="D157" t="s">
        <v>386</v>
      </c>
      <c r="H157">
        <v>0.97</v>
      </c>
    </row>
    <row r="158" spans="1:9" x14ac:dyDescent="0.3">
      <c r="A158" t="s">
        <v>90</v>
      </c>
      <c r="B158" t="s">
        <v>266</v>
      </c>
      <c r="C158" t="s">
        <v>6</v>
      </c>
      <c r="D158" t="s">
        <v>386</v>
      </c>
      <c r="E158">
        <v>2.57</v>
      </c>
      <c r="G158">
        <v>3.12</v>
      </c>
      <c r="H158">
        <v>0.54</v>
      </c>
    </row>
    <row r="159" spans="1:9" x14ac:dyDescent="0.3">
      <c r="A159" t="s">
        <v>358</v>
      </c>
      <c r="B159" t="s">
        <v>382</v>
      </c>
      <c r="C159" t="s">
        <v>6</v>
      </c>
      <c r="D159" t="s">
        <v>386</v>
      </c>
      <c r="H159">
        <v>0.28000000000000003</v>
      </c>
    </row>
    <row r="160" spans="1:9" x14ac:dyDescent="0.3">
      <c r="A160" t="s">
        <v>359</v>
      </c>
      <c r="B160" t="s">
        <v>280</v>
      </c>
      <c r="C160" t="s">
        <v>6</v>
      </c>
      <c r="D160" t="s">
        <v>386</v>
      </c>
      <c r="F160">
        <v>1.29</v>
      </c>
      <c r="H160">
        <v>0.71</v>
      </c>
      <c r="I160">
        <v>0.88</v>
      </c>
    </row>
    <row r="161" spans="1:9" x14ac:dyDescent="0.3">
      <c r="A161" t="s">
        <v>91</v>
      </c>
      <c r="B161" t="s">
        <v>256</v>
      </c>
      <c r="C161" t="s">
        <v>6</v>
      </c>
      <c r="D161" t="s">
        <v>386</v>
      </c>
      <c r="F161">
        <v>0.73</v>
      </c>
      <c r="G161">
        <v>13.16</v>
      </c>
      <c r="H161">
        <v>0.42</v>
      </c>
      <c r="I161">
        <v>1.88</v>
      </c>
    </row>
    <row r="162" spans="1:9" x14ac:dyDescent="0.3">
      <c r="A162" t="s">
        <v>360</v>
      </c>
      <c r="B162" t="s">
        <v>208</v>
      </c>
      <c r="C162" t="s">
        <v>6</v>
      </c>
      <c r="D162" t="s">
        <v>386</v>
      </c>
      <c r="I162">
        <v>2.57</v>
      </c>
    </row>
    <row r="163" spans="1:9" x14ac:dyDescent="0.3">
      <c r="A163" t="s">
        <v>92</v>
      </c>
      <c r="B163" t="s">
        <v>208</v>
      </c>
      <c r="C163" t="s">
        <v>6</v>
      </c>
      <c r="D163" t="s">
        <v>389</v>
      </c>
      <c r="E163">
        <v>4.74</v>
      </c>
    </row>
    <row r="164" spans="1:9" x14ac:dyDescent="0.3">
      <c r="A164" t="s">
        <v>361</v>
      </c>
      <c r="B164" t="s">
        <v>383</v>
      </c>
      <c r="C164" t="s">
        <v>6</v>
      </c>
      <c r="D164" t="s">
        <v>386</v>
      </c>
      <c r="H164">
        <v>3.55</v>
      </c>
    </row>
    <row r="165" spans="1:9" x14ac:dyDescent="0.3">
      <c r="A165" t="s">
        <v>93</v>
      </c>
      <c r="B165" t="s">
        <v>256</v>
      </c>
      <c r="C165" t="s">
        <v>6</v>
      </c>
      <c r="D165" t="s">
        <v>386</v>
      </c>
      <c r="F165">
        <v>2.25</v>
      </c>
      <c r="H165">
        <v>6.32</v>
      </c>
      <c r="I165">
        <v>13.61</v>
      </c>
    </row>
    <row r="166" spans="1:9" x14ac:dyDescent="0.3">
      <c r="A166" t="s">
        <v>406</v>
      </c>
      <c r="B166" t="s">
        <v>208</v>
      </c>
      <c r="C166" t="s">
        <v>6</v>
      </c>
      <c r="D166" t="s">
        <v>389</v>
      </c>
      <c r="G166">
        <v>118.75</v>
      </c>
    </row>
    <row r="167" spans="1:9" x14ac:dyDescent="0.3">
      <c r="A167" t="s">
        <v>362</v>
      </c>
      <c r="B167" t="s">
        <v>208</v>
      </c>
      <c r="C167" t="s">
        <v>6</v>
      </c>
      <c r="D167" t="s">
        <v>386</v>
      </c>
      <c r="H167">
        <v>4.57</v>
      </c>
    </row>
    <row r="168" spans="1:9" x14ac:dyDescent="0.3">
      <c r="A168" t="s">
        <v>94</v>
      </c>
      <c r="B168" t="s">
        <v>267</v>
      </c>
      <c r="C168" t="s">
        <v>6</v>
      </c>
      <c r="D168" t="s">
        <v>388</v>
      </c>
      <c r="E168">
        <v>4.42</v>
      </c>
      <c r="H168">
        <v>2.39</v>
      </c>
    </row>
    <row r="169" spans="1:9" x14ac:dyDescent="0.3">
      <c r="A169" t="s">
        <v>363</v>
      </c>
      <c r="B169" t="s">
        <v>267</v>
      </c>
      <c r="C169" t="s">
        <v>6</v>
      </c>
      <c r="D169" t="s">
        <v>388</v>
      </c>
      <c r="H169">
        <v>1.57</v>
      </c>
    </row>
    <row r="170" spans="1:9" x14ac:dyDescent="0.3">
      <c r="A170" t="s">
        <v>95</v>
      </c>
      <c r="B170" t="s">
        <v>268</v>
      </c>
      <c r="C170" t="s">
        <v>6</v>
      </c>
      <c r="D170" t="s">
        <v>386</v>
      </c>
      <c r="E170">
        <v>3.58</v>
      </c>
      <c r="G170">
        <v>12.07</v>
      </c>
      <c r="H170">
        <v>67.8</v>
      </c>
    </row>
    <row r="171" spans="1:9" x14ac:dyDescent="0.3">
      <c r="A171" t="s">
        <v>96</v>
      </c>
      <c r="B171" t="s">
        <v>220</v>
      </c>
      <c r="C171" t="s">
        <v>6</v>
      </c>
      <c r="D171" t="s">
        <v>386</v>
      </c>
      <c r="E171">
        <v>0</v>
      </c>
      <c r="F171">
        <v>0</v>
      </c>
      <c r="G171">
        <v>34.270000000000003</v>
      </c>
      <c r="H171">
        <v>0</v>
      </c>
      <c r="I171">
        <v>0</v>
      </c>
    </row>
    <row r="172" spans="1:9" x14ac:dyDescent="0.3">
      <c r="A172" t="s">
        <v>97</v>
      </c>
      <c r="B172" t="s">
        <v>251</v>
      </c>
      <c r="C172" t="s">
        <v>6</v>
      </c>
      <c r="D172" t="s">
        <v>389</v>
      </c>
      <c r="G172">
        <v>5.71</v>
      </c>
    </row>
    <row r="173" spans="1:9" x14ac:dyDescent="0.3">
      <c r="A173" t="s">
        <v>98</v>
      </c>
      <c r="B173" t="s">
        <v>269</v>
      </c>
      <c r="C173" t="s">
        <v>22</v>
      </c>
      <c r="D173" t="s">
        <v>386</v>
      </c>
      <c r="F173">
        <v>0.69</v>
      </c>
      <c r="H173">
        <v>3.59</v>
      </c>
      <c r="I173">
        <v>0.91</v>
      </c>
    </row>
    <row r="174" spans="1:9" x14ac:dyDescent="0.3">
      <c r="A174" t="s">
        <v>99</v>
      </c>
      <c r="B174" t="s">
        <v>270</v>
      </c>
      <c r="C174" t="s">
        <v>22</v>
      </c>
      <c r="D174" t="s">
        <v>386</v>
      </c>
      <c r="F174">
        <v>2.5</v>
      </c>
      <c r="G174">
        <v>3.92</v>
      </c>
      <c r="H174">
        <v>0.38</v>
      </c>
      <c r="I174">
        <v>4.55</v>
      </c>
    </row>
    <row r="175" spans="1:9" x14ac:dyDescent="0.3">
      <c r="A175" t="s">
        <v>100</v>
      </c>
      <c r="B175" t="s">
        <v>229</v>
      </c>
      <c r="C175" t="s">
        <v>6</v>
      </c>
      <c r="D175" t="s">
        <v>386</v>
      </c>
      <c r="E175">
        <v>2.42</v>
      </c>
      <c r="F175">
        <v>1.45</v>
      </c>
      <c r="G175">
        <v>7.76</v>
      </c>
      <c r="H175">
        <v>0.02</v>
      </c>
      <c r="I175">
        <v>0.61</v>
      </c>
    </row>
    <row r="176" spans="1:9" x14ac:dyDescent="0.3">
      <c r="A176" t="s">
        <v>101</v>
      </c>
      <c r="B176" t="s">
        <v>271</v>
      </c>
      <c r="C176" t="s">
        <v>6</v>
      </c>
      <c r="D176" t="s">
        <v>386</v>
      </c>
      <c r="F176">
        <v>1.6</v>
      </c>
      <c r="H176">
        <v>0.55000000000000004</v>
      </c>
      <c r="I176">
        <v>0.33</v>
      </c>
    </row>
    <row r="177" spans="1:9" x14ac:dyDescent="0.3">
      <c r="A177" t="s">
        <v>102</v>
      </c>
      <c r="B177" t="s">
        <v>208</v>
      </c>
      <c r="C177" t="s">
        <v>6</v>
      </c>
      <c r="D177" t="s">
        <v>386</v>
      </c>
      <c r="G177">
        <v>23.87</v>
      </c>
    </row>
    <row r="178" spans="1:9" x14ac:dyDescent="0.3">
      <c r="A178" t="s">
        <v>103</v>
      </c>
      <c r="B178" t="s">
        <v>208</v>
      </c>
      <c r="C178" t="s">
        <v>6</v>
      </c>
      <c r="D178" t="s">
        <v>386</v>
      </c>
      <c r="E178">
        <v>4.7300000000000004</v>
      </c>
      <c r="I178">
        <v>1.33</v>
      </c>
    </row>
    <row r="179" spans="1:9" x14ac:dyDescent="0.3">
      <c r="A179" t="s">
        <v>104</v>
      </c>
      <c r="B179" t="s">
        <v>272</v>
      </c>
      <c r="C179" t="s">
        <v>6</v>
      </c>
      <c r="D179" t="s">
        <v>386</v>
      </c>
      <c r="E179">
        <v>3.05</v>
      </c>
      <c r="G179">
        <v>8.59</v>
      </c>
    </row>
    <row r="180" spans="1:9" x14ac:dyDescent="0.3">
      <c r="A180" t="s">
        <v>105</v>
      </c>
      <c r="B180" t="s">
        <v>273</v>
      </c>
      <c r="C180" t="s">
        <v>6</v>
      </c>
      <c r="D180" t="s">
        <v>386</v>
      </c>
      <c r="H180">
        <v>4.41</v>
      </c>
    </row>
    <row r="181" spans="1:9" x14ac:dyDescent="0.3">
      <c r="A181" t="s">
        <v>407</v>
      </c>
      <c r="B181" t="s">
        <v>208</v>
      </c>
      <c r="C181" t="s">
        <v>6</v>
      </c>
      <c r="D181" t="s">
        <v>386</v>
      </c>
      <c r="G181">
        <v>12.7</v>
      </c>
    </row>
    <row r="182" spans="1:9" x14ac:dyDescent="0.3">
      <c r="A182" t="s">
        <v>364</v>
      </c>
      <c r="B182" t="s">
        <v>208</v>
      </c>
      <c r="C182" t="s">
        <v>6</v>
      </c>
      <c r="D182" t="s">
        <v>386</v>
      </c>
      <c r="F182">
        <v>5.59</v>
      </c>
      <c r="I182">
        <v>1.86</v>
      </c>
    </row>
    <row r="183" spans="1:9" x14ac:dyDescent="0.3">
      <c r="A183" t="s">
        <v>106</v>
      </c>
      <c r="B183" t="s">
        <v>274</v>
      </c>
      <c r="C183" t="s">
        <v>6</v>
      </c>
      <c r="D183" t="s">
        <v>386</v>
      </c>
      <c r="E183">
        <v>20.36</v>
      </c>
    </row>
    <row r="184" spans="1:9" x14ac:dyDescent="0.3">
      <c r="A184" t="s">
        <v>107</v>
      </c>
      <c r="B184" t="s">
        <v>208</v>
      </c>
      <c r="C184" t="s">
        <v>6</v>
      </c>
      <c r="D184" t="s">
        <v>389</v>
      </c>
      <c r="H184">
        <v>1.54</v>
      </c>
    </row>
    <row r="185" spans="1:9" x14ac:dyDescent="0.3">
      <c r="A185" t="s">
        <v>408</v>
      </c>
      <c r="B185" t="s">
        <v>208</v>
      </c>
      <c r="C185" t="s">
        <v>6</v>
      </c>
      <c r="D185" t="s">
        <v>386</v>
      </c>
      <c r="F185">
        <v>3.31</v>
      </c>
      <c r="H185">
        <v>0.11</v>
      </c>
      <c r="I185">
        <v>4.97</v>
      </c>
    </row>
    <row r="186" spans="1:9" x14ac:dyDescent="0.3">
      <c r="A186" t="s">
        <v>109</v>
      </c>
      <c r="B186" t="s">
        <v>207</v>
      </c>
      <c r="C186" t="s">
        <v>22</v>
      </c>
      <c r="D186" t="s">
        <v>386</v>
      </c>
      <c r="E186">
        <v>0.88</v>
      </c>
      <c r="G186">
        <v>9.07</v>
      </c>
      <c r="H186">
        <v>0.1</v>
      </c>
    </row>
    <row r="187" spans="1:9" x14ac:dyDescent="0.3">
      <c r="A187" t="s">
        <v>110</v>
      </c>
      <c r="B187" t="s">
        <v>208</v>
      </c>
      <c r="C187" t="s">
        <v>22</v>
      </c>
      <c r="D187" t="s">
        <v>386</v>
      </c>
      <c r="E187">
        <v>4.4800000000000004</v>
      </c>
    </row>
    <row r="188" spans="1:9" x14ac:dyDescent="0.3">
      <c r="A188" t="s">
        <v>111</v>
      </c>
      <c r="B188" t="s">
        <v>275</v>
      </c>
      <c r="C188" t="s">
        <v>6</v>
      </c>
      <c r="D188" t="s">
        <v>386</v>
      </c>
      <c r="E188">
        <v>0</v>
      </c>
      <c r="F188">
        <v>3.1</v>
      </c>
      <c r="G188">
        <v>0</v>
      </c>
      <c r="H188">
        <v>0.85</v>
      </c>
      <c r="I188">
        <v>6.01</v>
      </c>
    </row>
    <row r="189" spans="1:9" x14ac:dyDescent="0.3">
      <c r="A189" t="s">
        <v>206</v>
      </c>
      <c r="B189" t="s">
        <v>275</v>
      </c>
      <c r="C189" t="s">
        <v>6</v>
      </c>
      <c r="D189" t="s">
        <v>386</v>
      </c>
      <c r="H189">
        <v>1.63</v>
      </c>
    </row>
  </sheetData>
  <autoFilter ref="A1:I189" xr:uid="{3875A444-AA6D-439D-AAE1-9A180FE9AC56}"/>
  <pageMargins left="0.7" right="0.7" top="0.75" bottom="0.75" header="0.3" footer="0.3"/>
  <pageSetup paperSize="9" orientation="portrait" r:id="rId1"/>
  <headerFooter>
    <oddHeader>&amp;L&amp;"Aptos"&amp;10&amp;K000000 FCA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407C-4894-4C82-982E-4829AC025340}">
  <dimension ref="A1:C37"/>
  <sheetViews>
    <sheetView workbookViewId="0"/>
  </sheetViews>
  <sheetFormatPr defaultRowHeight="13.5" x14ac:dyDescent="0.3"/>
  <cols>
    <col min="1" max="1" width="51.3828125" bestFit="1" customWidth="1"/>
    <col min="2" max="2" width="22.61328125" bestFit="1" customWidth="1"/>
    <col min="3" max="3" width="57.3828125" customWidth="1"/>
  </cols>
  <sheetData>
    <row r="1" spans="1:3" x14ac:dyDescent="0.3">
      <c r="A1" t="s">
        <v>296</v>
      </c>
      <c r="B1" t="s">
        <v>124</v>
      </c>
      <c r="C1" t="s">
        <v>690</v>
      </c>
    </row>
    <row r="2" spans="1:3" x14ac:dyDescent="0.3">
      <c r="A2" t="s">
        <v>190</v>
      </c>
      <c r="B2" t="s">
        <v>386</v>
      </c>
      <c r="C2" t="s">
        <v>691</v>
      </c>
    </row>
    <row r="3" spans="1:3" x14ac:dyDescent="0.3">
      <c r="A3" t="s">
        <v>113</v>
      </c>
      <c r="B3" t="s">
        <v>386</v>
      </c>
      <c r="C3" t="s">
        <v>692</v>
      </c>
    </row>
    <row r="4" spans="1:3" x14ac:dyDescent="0.3">
      <c r="A4" t="s">
        <v>113</v>
      </c>
      <c r="B4" t="s">
        <v>386</v>
      </c>
      <c r="C4" t="s">
        <v>693</v>
      </c>
    </row>
    <row r="5" spans="1:3" x14ac:dyDescent="0.3">
      <c r="A5" t="s">
        <v>113</v>
      </c>
      <c r="B5" t="s">
        <v>386</v>
      </c>
      <c r="C5" t="s">
        <v>694</v>
      </c>
    </row>
    <row r="6" spans="1:3" x14ac:dyDescent="0.3">
      <c r="A6" t="s">
        <v>24</v>
      </c>
      <c r="B6" t="s">
        <v>386</v>
      </c>
      <c r="C6" t="s">
        <v>695</v>
      </c>
    </row>
    <row r="7" spans="1:3" x14ac:dyDescent="0.3">
      <c r="A7" t="s">
        <v>26</v>
      </c>
      <c r="B7" t="s">
        <v>386</v>
      </c>
      <c r="C7" t="s">
        <v>696</v>
      </c>
    </row>
    <row r="8" spans="1:3" x14ac:dyDescent="0.3">
      <c r="A8" t="s">
        <v>26</v>
      </c>
      <c r="B8" t="s">
        <v>386</v>
      </c>
      <c r="C8" t="s">
        <v>697</v>
      </c>
    </row>
    <row r="9" spans="1:3" x14ac:dyDescent="0.3">
      <c r="A9" t="s">
        <v>27</v>
      </c>
      <c r="B9" t="s">
        <v>386</v>
      </c>
      <c r="C9" t="s">
        <v>698</v>
      </c>
    </row>
    <row r="10" spans="1:3" x14ac:dyDescent="0.3">
      <c r="A10" t="s">
        <v>30</v>
      </c>
      <c r="B10" t="s">
        <v>389</v>
      </c>
      <c r="C10" t="s">
        <v>699</v>
      </c>
    </row>
    <row r="11" spans="1:3" x14ac:dyDescent="0.3">
      <c r="A11" t="s">
        <v>32</v>
      </c>
      <c r="B11" t="s">
        <v>386</v>
      </c>
      <c r="C11" t="s">
        <v>700</v>
      </c>
    </row>
    <row r="12" spans="1:3" x14ac:dyDescent="0.3">
      <c r="A12" t="s">
        <v>315</v>
      </c>
      <c r="B12" t="s">
        <v>386</v>
      </c>
      <c r="C12" t="s">
        <v>701</v>
      </c>
    </row>
    <row r="13" spans="1:3" x14ac:dyDescent="0.3">
      <c r="A13" t="s">
        <v>40</v>
      </c>
      <c r="B13" t="s">
        <v>386</v>
      </c>
      <c r="C13" t="s">
        <v>702</v>
      </c>
    </row>
    <row r="14" spans="1:3" x14ac:dyDescent="0.3">
      <c r="A14" t="s">
        <v>40</v>
      </c>
      <c r="B14" t="s">
        <v>386</v>
      </c>
      <c r="C14" t="s">
        <v>703</v>
      </c>
    </row>
    <row r="15" spans="1:3" x14ac:dyDescent="0.3">
      <c r="A15" t="s">
        <v>41</v>
      </c>
      <c r="B15" t="s">
        <v>386</v>
      </c>
      <c r="C15" t="s">
        <v>704</v>
      </c>
    </row>
    <row r="16" spans="1:3" x14ac:dyDescent="0.3">
      <c r="A16" t="s">
        <v>41</v>
      </c>
      <c r="B16" t="s">
        <v>386</v>
      </c>
      <c r="C16" t="s">
        <v>705</v>
      </c>
    </row>
    <row r="17" spans="1:3" x14ac:dyDescent="0.3">
      <c r="A17" t="s">
        <v>47</v>
      </c>
      <c r="B17" t="s">
        <v>386</v>
      </c>
      <c r="C17" t="s">
        <v>706</v>
      </c>
    </row>
    <row r="18" spans="1:3" x14ac:dyDescent="0.3">
      <c r="A18" t="s">
        <v>48</v>
      </c>
      <c r="B18" t="s">
        <v>386</v>
      </c>
      <c r="C18" t="s">
        <v>707</v>
      </c>
    </row>
    <row r="19" spans="1:3" x14ac:dyDescent="0.3">
      <c r="A19" t="s">
        <v>48</v>
      </c>
      <c r="B19" t="s">
        <v>386</v>
      </c>
      <c r="C19" t="s">
        <v>708</v>
      </c>
    </row>
    <row r="20" spans="1:3" x14ac:dyDescent="0.3">
      <c r="A20" t="s">
        <v>133</v>
      </c>
      <c r="B20" t="s">
        <v>386</v>
      </c>
      <c r="C20" t="s">
        <v>709</v>
      </c>
    </row>
    <row r="21" spans="1:3" x14ac:dyDescent="0.3">
      <c r="A21" t="s">
        <v>133</v>
      </c>
      <c r="B21" t="s">
        <v>386</v>
      </c>
      <c r="C21" t="s">
        <v>710</v>
      </c>
    </row>
    <row r="22" spans="1:3" x14ac:dyDescent="0.3">
      <c r="A22" t="s">
        <v>133</v>
      </c>
      <c r="B22" t="s">
        <v>386</v>
      </c>
      <c r="C22" t="s">
        <v>711</v>
      </c>
    </row>
    <row r="23" spans="1:3" x14ac:dyDescent="0.3">
      <c r="A23" t="s">
        <v>133</v>
      </c>
      <c r="B23" t="s">
        <v>386</v>
      </c>
      <c r="C23" t="s">
        <v>712</v>
      </c>
    </row>
    <row r="24" spans="1:3" x14ac:dyDescent="0.3">
      <c r="A24" t="s">
        <v>78</v>
      </c>
      <c r="B24" t="s">
        <v>389</v>
      </c>
      <c r="C24" t="s">
        <v>713</v>
      </c>
    </row>
    <row r="25" spans="1:3" x14ac:dyDescent="0.3">
      <c r="A25" t="s">
        <v>78</v>
      </c>
      <c r="B25" t="s">
        <v>389</v>
      </c>
      <c r="C25" t="s">
        <v>714</v>
      </c>
    </row>
    <row r="26" spans="1:3" x14ac:dyDescent="0.3">
      <c r="A26" t="s">
        <v>78</v>
      </c>
      <c r="B26" t="s">
        <v>389</v>
      </c>
      <c r="C26" t="s">
        <v>715</v>
      </c>
    </row>
    <row r="27" spans="1:3" x14ac:dyDescent="0.3">
      <c r="A27" t="s">
        <v>83</v>
      </c>
      <c r="B27" t="s">
        <v>386</v>
      </c>
      <c r="C27" t="s">
        <v>716</v>
      </c>
    </row>
    <row r="28" spans="1:3" x14ac:dyDescent="0.3">
      <c r="A28" t="s">
        <v>83</v>
      </c>
      <c r="B28" t="s">
        <v>386</v>
      </c>
      <c r="C28" t="s">
        <v>717</v>
      </c>
    </row>
    <row r="29" spans="1:3" x14ac:dyDescent="0.3">
      <c r="A29" t="s">
        <v>98</v>
      </c>
      <c r="B29" t="s">
        <v>386</v>
      </c>
      <c r="C29" t="s">
        <v>718</v>
      </c>
    </row>
    <row r="30" spans="1:3" x14ac:dyDescent="0.3">
      <c r="A30" t="s">
        <v>98</v>
      </c>
      <c r="B30" t="s">
        <v>386</v>
      </c>
      <c r="C30" t="s">
        <v>719</v>
      </c>
    </row>
    <row r="31" spans="1:3" x14ac:dyDescent="0.3">
      <c r="A31" t="s">
        <v>98</v>
      </c>
      <c r="B31" t="s">
        <v>386</v>
      </c>
      <c r="C31" t="s">
        <v>720</v>
      </c>
    </row>
    <row r="32" spans="1:3" x14ac:dyDescent="0.3">
      <c r="A32" t="s">
        <v>99</v>
      </c>
      <c r="B32" t="s">
        <v>386</v>
      </c>
      <c r="C32" t="s">
        <v>721</v>
      </c>
    </row>
    <row r="33" spans="1:3" x14ac:dyDescent="0.3">
      <c r="A33" t="s">
        <v>99</v>
      </c>
      <c r="B33" t="s">
        <v>386</v>
      </c>
      <c r="C33" t="s">
        <v>722</v>
      </c>
    </row>
    <row r="34" spans="1:3" x14ac:dyDescent="0.3">
      <c r="A34" t="s">
        <v>99</v>
      </c>
      <c r="B34" t="s">
        <v>386</v>
      </c>
      <c r="C34" t="s">
        <v>723</v>
      </c>
    </row>
    <row r="35" spans="1:3" x14ac:dyDescent="0.3">
      <c r="A35" t="s">
        <v>99</v>
      </c>
      <c r="B35" t="s">
        <v>386</v>
      </c>
      <c r="C35" t="s">
        <v>724</v>
      </c>
    </row>
    <row r="36" spans="1:3" x14ac:dyDescent="0.3">
      <c r="A36" t="s">
        <v>122</v>
      </c>
      <c r="B36" t="s">
        <v>386</v>
      </c>
      <c r="C36" t="s">
        <v>725</v>
      </c>
    </row>
    <row r="37" spans="1:3" x14ac:dyDescent="0.3">
      <c r="A37" t="s">
        <v>122</v>
      </c>
      <c r="B37" t="s">
        <v>386</v>
      </c>
      <c r="C37" t="s">
        <v>726</v>
      </c>
    </row>
  </sheetData>
  <pageMargins left="0.7" right="0.7" top="0.75" bottom="0.75" header="0.3" footer="0.3"/>
  <pageSetup paperSize="9" orientation="portrait" r:id="rId1"/>
  <headerFooter>
    <oddHeader>&amp;L&amp;"Aptos"&amp;10&amp;K000000 FCA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7EAE-7FE2-43A0-9C0B-AADD38DADA7B}">
  <dimension ref="A1:C17"/>
  <sheetViews>
    <sheetView workbookViewId="0"/>
  </sheetViews>
  <sheetFormatPr defaultColWidth="9.07421875" defaultRowHeight="13.5" x14ac:dyDescent="0.3"/>
  <cols>
    <col min="1" max="1" width="38.69140625" bestFit="1" customWidth="1"/>
    <col min="2" max="2" width="23.69140625" bestFit="1" customWidth="1"/>
    <col min="3" max="3" width="43.3828125" bestFit="1" customWidth="1"/>
  </cols>
  <sheetData>
    <row r="1" spans="1:3" x14ac:dyDescent="0.3">
      <c r="A1" t="s">
        <v>727</v>
      </c>
      <c r="B1" t="s">
        <v>124</v>
      </c>
      <c r="C1" t="s">
        <v>690</v>
      </c>
    </row>
    <row r="2" spans="1:3" x14ac:dyDescent="0.3">
      <c r="A2" t="s">
        <v>113</v>
      </c>
      <c r="B2" t="s">
        <v>187</v>
      </c>
      <c r="C2" t="s">
        <v>728</v>
      </c>
    </row>
    <row r="3" spans="1:3" x14ac:dyDescent="0.3">
      <c r="A3" t="s">
        <v>113</v>
      </c>
      <c r="B3" t="s">
        <v>187</v>
      </c>
      <c r="C3" t="s">
        <v>694</v>
      </c>
    </row>
    <row r="4" spans="1:3" x14ac:dyDescent="0.3">
      <c r="A4" t="s">
        <v>24</v>
      </c>
      <c r="B4" t="s">
        <v>187</v>
      </c>
      <c r="C4" t="s">
        <v>695</v>
      </c>
    </row>
    <row r="5" spans="1:3" x14ac:dyDescent="0.3">
      <c r="A5" t="s">
        <v>27</v>
      </c>
      <c r="B5" t="s">
        <v>187</v>
      </c>
      <c r="C5" t="s">
        <v>729</v>
      </c>
    </row>
    <row r="6" spans="1:3" x14ac:dyDescent="0.3">
      <c r="A6" t="s">
        <v>38</v>
      </c>
      <c r="B6" t="s">
        <v>189</v>
      </c>
      <c r="C6" t="s">
        <v>730</v>
      </c>
    </row>
    <row r="7" spans="1:3" x14ac:dyDescent="0.3">
      <c r="A7" t="s">
        <v>38</v>
      </c>
      <c r="B7" t="s">
        <v>189</v>
      </c>
      <c r="C7" t="s">
        <v>731</v>
      </c>
    </row>
    <row r="8" spans="1:3" x14ac:dyDescent="0.3">
      <c r="A8" t="s">
        <v>40</v>
      </c>
      <c r="B8" t="s">
        <v>187</v>
      </c>
      <c r="C8" t="s">
        <v>703</v>
      </c>
    </row>
    <row r="9" spans="1:3" x14ac:dyDescent="0.3">
      <c r="A9" t="s">
        <v>41</v>
      </c>
      <c r="B9" t="s">
        <v>187</v>
      </c>
      <c r="C9" t="s">
        <v>704</v>
      </c>
    </row>
    <row r="10" spans="1:3" x14ac:dyDescent="0.3">
      <c r="A10" t="s">
        <v>41</v>
      </c>
      <c r="B10" t="s">
        <v>732</v>
      </c>
      <c r="C10" t="s">
        <v>705</v>
      </c>
    </row>
    <row r="11" spans="1:3" x14ac:dyDescent="0.3">
      <c r="A11" t="s">
        <v>173</v>
      </c>
      <c r="B11" t="s">
        <v>187</v>
      </c>
      <c r="C11" t="s">
        <v>733</v>
      </c>
    </row>
    <row r="12" spans="1:3" x14ac:dyDescent="0.3">
      <c r="A12" t="s">
        <v>415</v>
      </c>
      <c r="B12" t="s">
        <v>187</v>
      </c>
      <c r="C12" t="s">
        <v>734</v>
      </c>
    </row>
    <row r="13" spans="1:3" x14ac:dyDescent="0.3">
      <c r="A13" t="s">
        <v>78</v>
      </c>
      <c r="B13" t="s">
        <v>189</v>
      </c>
      <c r="C13" t="s">
        <v>714</v>
      </c>
    </row>
    <row r="14" spans="1:3" x14ac:dyDescent="0.3">
      <c r="A14" t="s">
        <v>181</v>
      </c>
      <c r="B14" t="s">
        <v>187</v>
      </c>
      <c r="C14" t="s">
        <v>735</v>
      </c>
    </row>
    <row r="15" spans="1:3" x14ac:dyDescent="0.3">
      <c r="A15" t="s">
        <v>735</v>
      </c>
      <c r="B15" t="s">
        <v>187</v>
      </c>
      <c r="C15" t="s">
        <v>181</v>
      </c>
    </row>
    <row r="16" spans="1:3" x14ac:dyDescent="0.3">
      <c r="A16" t="s">
        <v>417</v>
      </c>
      <c r="B16" t="s">
        <v>189</v>
      </c>
      <c r="C16" t="s">
        <v>736</v>
      </c>
    </row>
    <row r="17" spans="1:3" x14ac:dyDescent="0.3">
      <c r="A17" t="s">
        <v>417</v>
      </c>
      <c r="B17" t="s">
        <v>189</v>
      </c>
      <c r="C17" t="s">
        <v>737</v>
      </c>
    </row>
  </sheetData>
  <pageMargins left="0.7" right="0.7" top="0.75" bottom="0.75" header="0.3" footer="0.3"/>
  <pageSetup paperSize="9" orientation="portrait" r:id="rId1"/>
  <headerFooter>
    <oddHeader>&amp;L&amp;"Aptos"&amp;10&amp;K000000 FCA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18D8-3224-4D7F-8A20-9867FB26ECB9}">
  <dimension ref="A1:I80"/>
  <sheetViews>
    <sheetView workbookViewId="0"/>
  </sheetViews>
  <sheetFormatPr defaultRowHeight="13.5" x14ac:dyDescent="0.3"/>
  <cols>
    <col min="1" max="1" width="42.15234375" bestFit="1" customWidth="1"/>
    <col min="2" max="2" width="32.69140625" bestFit="1" customWidth="1"/>
    <col min="3" max="3" width="17.07421875" bestFit="1" customWidth="1"/>
    <col min="4" max="4" width="22.61328125" bestFit="1" customWidth="1"/>
    <col min="5" max="5" width="20.921875" bestFit="1" customWidth="1"/>
    <col min="6" max="6" width="11.53515625" bestFit="1" customWidth="1"/>
    <col min="7" max="7" width="23.07421875" bestFit="1" customWidth="1"/>
    <col min="8" max="8" width="10.69140625" bestFit="1" customWidth="1"/>
    <col min="9" max="9" width="9.69140625" bestFit="1" customWidth="1"/>
  </cols>
  <sheetData>
    <row r="1" spans="1:9" x14ac:dyDescent="0.3">
      <c r="A1" t="s">
        <v>296</v>
      </c>
      <c r="B1" t="s">
        <v>384</v>
      </c>
      <c r="C1" t="s">
        <v>409</v>
      </c>
      <c r="D1" t="s">
        <v>124</v>
      </c>
      <c r="E1" t="s">
        <v>1</v>
      </c>
      <c r="F1" t="s">
        <v>2</v>
      </c>
      <c r="G1" t="s">
        <v>3</v>
      </c>
      <c r="H1" t="s">
        <v>4</v>
      </c>
    </row>
    <row r="2" spans="1:9" x14ac:dyDescent="0.3">
      <c r="A2" t="s">
        <v>385</v>
      </c>
      <c r="B2" t="s">
        <v>208</v>
      </c>
      <c r="C2" t="s">
        <v>6</v>
      </c>
      <c r="D2" t="s">
        <v>386</v>
      </c>
      <c r="H2">
        <v>190.94</v>
      </c>
      <c r="I2" s="7" t="s">
        <v>738</v>
      </c>
    </row>
    <row r="3" spans="1:9" x14ac:dyDescent="0.3">
      <c r="A3" t="s">
        <v>387</v>
      </c>
      <c r="B3" t="s">
        <v>208</v>
      </c>
      <c r="C3" t="s">
        <v>6</v>
      </c>
      <c r="D3" t="s">
        <v>386</v>
      </c>
      <c r="G3">
        <v>3.88</v>
      </c>
      <c r="I3" s="7">
        <f>SUM(E3:H3)</f>
        <v>3.88</v>
      </c>
    </row>
    <row r="4" spans="1:9" x14ac:dyDescent="0.3">
      <c r="A4" t="s">
        <v>298</v>
      </c>
      <c r="B4" t="s">
        <v>208</v>
      </c>
      <c r="C4" t="s">
        <v>6</v>
      </c>
      <c r="D4" t="s">
        <v>386</v>
      </c>
      <c r="G4">
        <v>2.79</v>
      </c>
      <c r="I4" s="7">
        <f t="shared" ref="I4:I67" si="0">SUM(E4:H4)</f>
        <v>2.79</v>
      </c>
    </row>
    <row r="5" spans="1:9" x14ac:dyDescent="0.3">
      <c r="A5" t="s">
        <v>188</v>
      </c>
      <c r="B5" t="s">
        <v>208</v>
      </c>
      <c r="C5" t="s">
        <v>6</v>
      </c>
      <c r="D5" t="s">
        <v>386</v>
      </c>
      <c r="G5">
        <v>1.68</v>
      </c>
      <c r="I5" s="7">
        <f t="shared" si="0"/>
        <v>1.68</v>
      </c>
    </row>
    <row r="6" spans="1:9" x14ac:dyDescent="0.3">
      <c r="A6" t="s">
        <v>7</v>
      </c>
      <c r="B6" t="s">
        <v>208</v>
      </c>
      <c r="C6" t="s">
        <v>6</v>
      </c>
      <c r="D6" t="s">
        <v>386</v>
      </c>
      <c r="G6">
        <v>38.31</v>
      </c>
      <c r="I6" s="7">
        <f t="shared" si="0"/>
        <v>38.31</v>
      </c>
    </row>
    <row r="7" spans="1:9" x14ac:dyDescent="0.3">
      <c r="A7" t="s">
        <v>112</v>
      </c>
      <c r="B7" t="s">
        <v>216</v>
      </c>
      <c r="C7" t="s">
        <v>6</v>
      </c>
      <c r="D7" t="s">
        <v>386</v>
      </c>
      <c r="G7">
        <v>2.12</v>
      </c>
      <c r="I7" s="7">
        <f t="shared" si="0"/>
        <v>2.12</v>
      </c>
    </row>
    <row r="8" spans="1:9" x14ac:dyDescent="0.3">
      <c r="A8" t="s">
        <v>10</v>
      </c>
      <c r="B8" t="s">
        <v>208</v>
      </c>
      <c r="C8" t="s">
        <v>6</v>
      </c>
      <c r="D8" t="s">
        <v>386</v>
      </c>
      <c r="G8">
        <v>9.07</v>
      </c>
      <c r="I8" s="7">
        <f t="shared" si="0"/>
        <v>9.07</v>
      </c>
    </row>
    <row r="9" spans="1:9" x14ac:dyDescent="0.3">
      <c r="A9" t="s">
        <v>13</v>
      </c>
      <c r="B9" t="s">
        <v>210</v>
      </c>
      <c r="C9" t="s">
        <v>6</v>
      </c>
      <c r="D9" t="s">
        <v>386</v>
      </c>
      <c r="F9">
        <v>2.1800000000000002</v>
      </c>
      <c r="G9">
        <v>0.01</v>
      </c>
      <c r="H9">
        <v>0.73</v>
      </c>
      <c r="I9" s="7">
        <f t="shared" si="0"/>
        <v>2.92</v>
      </c>
    </row>
    <row r="10" spans="1:9" x14ac:dyDescent="0.3">
      <c r="A10" t="s">
        <v>14</v>
      </c>
      <c r="B10" t="s">
        <v>212</v>
      </c>
      <c r="C10" t="s">
        <v>6</v>
      </c>
      <c r="D10" t="s">
        <v>386</v>
      </c>
      <c r="F10">
        <v>413.91</v>
      </c>
      <c r="I10" s="7">
        <f t="shared" si="0"/>
        <v>413.91</v>
      </c>
    </row>
    <row r="11" spans="1:9" x14ac:dyDescent="0.3">
      <c r="A11" t="s">
        <v>303</v>
      </c>
      <c r="B11" t="s">
        <v>365</v>
      </c>
      <c r="C11" t="s">
        <v>22</v>
      </c>
      <c r="D11" t="s">
        <v>386</v>
      </c>
      <c r="G11">
        <v>0.57999999999999996</v>
      </c>
      <c r="I11" s="7">
        <f t="shared" si="0"/>
        <v>0.57999999999999996</v>
      </c>
    </row>
    <row r="12" spans="1:9" x14ac:dyDescent="0.3">
      <c r="A12" t="s">
        <v>113</v>
      </c>
      <c r="B12" t="s">
        <v>276</v>
      </c>
      <c r="C12" t="s">
        <v>22</v>
      </c>
      <c r="D12" t="s">
        <v>386</v>
      </c>
      <c r="G12">
        <v>2.36</v>
      </c>
      <c r="I12" s="7">
        <f t="shared" si="0"/>
        <v>2.36</v>
      </c>
    </row>
    <row r="13" spans="1:9" x14ac:dyDescent="0.3">
      <c r="A13" t="s">
        <v>306</v>
      </c>
      <c r="B13" t="s">
        <v>208</v>
      </c>
      <c r="C13" t="s">
        <v>6</v>
      </c>
      <c r="D13" t="s">
        <v>391</v>
      </c>
      <c r="G13">
        <v>0.99</v>
      </c>
      <c r="I13" s="7">
        <f t="shared" si="0"/>
        <v>0.99</v>
      </c>
    </row>
    <row r="14" spans="1:9" x14ac:dyDescent="0.3">
      <c r="A14" t="s">
        <v>18</v>
      </c>
      <c r="B14" t="s">
        <v>216</v>
      </c>
      <c r="C14" t="s">
        <v>6</v>
      </c>
      <c r="D14" t="s">
        <v>386</v>
      </c>
      <c r="G14">
        <v>10.18</v>
      </c>
      <c r="I14" s="7">
        <f t="shared" si="0"/>
        <v>10.18</v>
      </c>
    </row>
    <row r="15" spans="1:9" x14ac:dyDescent="0.3">
      <c r="A15" t="s">
        <v>114</v>
      </c>
      <c r="B15" t="s">
        <v>277</v>
      </c>
      <c r="C15" t="s">
        <v>6</v>
      </c>
      <c r="D15" t="s">
        <v>400</v>
      </c>
      <c r="G15">
        <v>5.78</v>
      </c>
      <c r="I15" s="7">
        <f t="shared" si="0"/>
        <v>5.78</v>
      </c>
    </row>
    <row r="16" spans="1:9" x14ac:dyDescent="0.3">
      <c r="A16" t="s">
        <v>308</v>
      </c>
      <c r="B16" t="s">
        <v>208</v>
      </c>
      <c r="C16" t="s">
        <v>6</v>
      </c>
      <c r="D16" t="s">
        <v>386</v>
      </c>
      <c r="G16">
        <v>10.31</v>
      </c>
      <c r="I16" s="7">
        <f t="shared" si="0"/>
        <v>10.31</v>
      </c>
    </row>
    <row r="17" spans="1:9" x14ac:dyDescent="0.3">
      <c r="A17" t="s">
        <v>309</v>
      </c>
      <c r="B17" t="s">
        <v>213</v>
      </c>
      <c r="C17" t="s">
        <v>22</v>
      </c>
      <c r="D17" t="s">
        <v>386</v>
      </c>
      <c r="G17">
        <v>1.43</v>
      </c>
      <c r="I17" s="7">
        <f t="shared" si="0"/>
        <v>1.43</v>
      </c>
    </row>
    <row r="18" spans="1:9" x14ac:dyDescent="0.3">
      <c r="A18" t="s">
        <v>310</v>
      </c>
      <c r="B18" t="s">
        <v>208</v>
      </c>
      <c r="C18" t="s">
        <v>6</v>
      </c>
      <c r="D18" t="s">
        <v>386</v>
      </c>
      <c r="G18">
        <v>0.54</v>
      </c>
      <c r="I18" s="7">
        <f t="shared" si="0"/>
        <v>0.54</v>
      </c>
    </row>
    <row r="19" spans="1:9" x14ac:dyDescent="0.3">
      <c r="A19" t="s">
        <v>191</v>
      </c>
      <c r="B19" t="s">
        <v>218</v>
      </c>
      <c r="C19" t="s">
        <v>6</v>
      </c>
      <c r="D19" t="s">
        <v>386</v>
      </c>
      <c r="G19">
        <v>17.59</v>
      </c>
      <c r="I19" s="7">
        <f t="shared" si="0"/>
        <v>17.59</v>
      </c>
    </row>
    <row r="20" spans="1:9" x14ac:dyDescent="0.3">
      <c r="A20" t="s">
        <v>27</v>
      </c>
      <c r="B20" t="s">
        <v>221</v>
      </c>
      <c r="C20" t="s">
        <v>22</v>
      </c>
      <c r="D20" t="s">
        <v>386</v>
      </c>
      <c r="E20">
        <v>0.44</v>
      </c>
      <c r="F20" s="3">
        <v>1680.34</v>
      </c>
      <c r="G20">
        <v>0</v>
      </c>
      <c r="H20">
        <v>0</v>
      </c>
      <c r="I20" s="7">
        <f t="shared" si="0"/>
        <v>1680.78</v>
      </c>
    </row>
    <row r="21" spans="1:9" x14ac:dyDescent="0.3">
      <c r="A21" t="s">
        <v>30</v>
      </c>
      <c r="B21" t="s">
        <v>208</v>
      </c>
      <c r="C21" t="s">
        <v>22</v>
      </c>
      <c r="D21" t="s">
        <v>389</v>
      </c>
      <c r="E21">
        <v>0</v>
      </c>
      <c r="F21">
        <v>0</v>
      </c>
      <c r="G21">
        <v>0</v>
      </c>
      <c r="H21">
        <v>0</v>
      </c>
      <c r="I21" s="7">
        <f t="shared" si="0"/>
        <v>0</v>
      </c>
    </row>
    <row r="22" spans="1:9" x14ac:dyDescent="0.3">
      <c r="A22" t="s">
        <v>31</v>
      </c>
      <c r="B22" t="s">
        <v>208</v>
      </c>
      <c r="C22" t="s">
        <v>6</v>
      </c>
      <c r="D22" t="s">
        <v>386</v>
      </c>
      <c r="G22">
        <v>8.36</v>
      </c>
      <c r="I22" s="7">
        <f t="shared" si="0"/>
        <v>8.36</v>
      </c>
    </row>
    <row r="23" spans="1:9" x14ac:dyDescent="0.3">
      <c r="A23" t="s">
        <v>35</v>
      </c>
      <c r="B23" t="s">
        <v>216</v>
      </c>
      <c r="C23" t="s">
        <v>6</v>
      </c>
      <c r="D23" t="s">
        <v>386</v>
      </c>
      <c r="G23">
        <v>16.309999999999999</v>
      </c>
      <c r="I23" s="7">
        <f t="shared" si="0"/>
        <v>16.309999999999999</v>
      </c>
    </row>
    <row r="24" spans="1:9" x14ac:dyDescent="0.3">
      <c r="A24" t="s">
        <v>316</v>
      </c>
      <c r="B24" t="s">
        <v>208</v>
      </c>
      <c r="C24" t="s">
        <v>6</v>
      </c>
      <c r="D24" t="s">
        <v>389</v>
      </c>
      <c r="E24">
        <v>3.88</v>
      </c>
      <c r="I24" s="7">
        <f t="shared" si="0"/>
        <v>3.88</v>
      </c>
    </row>
    <row r="25" spans="1:9" x14ac:dyDescent="0.3">
      <c r="A25" t="s">
        <v>37</v>
      </c>
      <c r="B25" t="s">
        <v>226</v>
      </c>
      <c r="C25" t="s">
        <v>6</v>
      </c>
      <c r="D25" t="s">
        <v>386</v>
      </c>
      <c r="G25">
        <v>16.670000000000002</v>
      </c>
      <c r="H25">
        <v>12.78</v>
      </c>
      <c r="I25" s="7">
        <f t="shared" si="0"/>
        <v>29.450000000000003</v>
      </c>
    </row>
    <row r="26" spans="1:9" x14ac:dyDescent="0.3">
      <c r="A26" t="s">
        <v>38</v>
      </c>
      <c r="B26" t="s">
        <v>227</v>
      </c>
      <c r="C26" t="s">
        <v>22</v>
      </c>
      <c r="D26" t="s">
        <v>389</v>
      </c>
      <c r="E26">
        <v>0</v>
      </c>
      <c r="F26">
        <v>0</v>
      </c>
      <c r="G26">
        <v>0</v>
      </c>
      <c r="H26">
        <v>0</v>
      </c>
      <c r="I26" s="7">
        <f t="shared" si="0"/>
        <v>0</v>
      </c>
    </row>
    <row r="27" spans="1:9" x14ac:dyDescent="0.3">
      <c r="A27" t="s">
        <v>395</v>
      </c>
      <c r="B27" t="s">
        <v>208</v>
      </c>
      <c r="C27" t="s">
        <v>6</v>
      </c>
      <c r="D27" t="s">
        <v>386</v>
      </c>
      <c r="G27">
        <v>24.04</v>
      </c>
      <c r="I27" s="7">
        <f t="shared" si="0"/>
        <v>24.04</v>
      </c>
    </row>
    <row r="28" spans="1:9" x14ac:dyDescent="0.3">
      <c r="A28" t="s">
        <v>115</v>
      </c>
      <c r="B28" t="s">
        <v>266</v>
      </c>
      <c r="C28" t="s">
        <v>6</v>
      </c>
      <c r="D28" t="s">
        <v>386</v>
      </c>
      <c r="F28">
        <v>10.36</v>
      </c>
      <c r="G28">
        <v>3.49</v>
      </c>
      <c r="I28" s="7">
        <f t="shared" si="0"/>
        <v>13.85</v>
      </c>
    </row>
    <row r="29" spans="1:9" x14ac:dyDescent="0.3">
      <c r="A29" t="s">
        <v>195</v>
      </c>
      <c r="B29" t="s">
        <v>228</v>
      </c>
      <c r="C29" t="s">
        <v>6</v>
      </c>
      <c r="D29" t="s">
        <v>386</v>
      </c>
      <c r="G29">
        <v>11.77</v>
      </c>
      <c r="I29" s="7">
        <f t="shared" si="0"/>
        <v>11.77</v>
      </c>
    </row>
    <row r="30" spans="1:9" x14ac:dyDescent="0.3">
      <c r="A30" t="s">
        <v>40</v>
      </c>
      <c r="B30" t="s">
        <v>230</v>
      </c>
      <c r="C30" t="s">
        <v>22</v>
      </c>
      <c r="D30" t="s">
        <v>386</v>
      </c>
      <c r="G30">
        <v>3.65</v>
      </c>
      <c r="I30" s="7">
        <f t="shared" si="0"/>
        <v>3.65</v>
      </c>
    </row>
    <row r="31" spans="1:9" x14ac:dyDescent="0.3">
      <c r="A31" t="s">
        <v>321</v>
      </c>
      <c r="B31" t="s">
        <v>208</v>
      </c>
      <c r="C31" t="s">
        <v>6</v>
      </c>
      <c r="D31" t="s">
        <v>386</v>
      </c>
      <c r="G31">
        <v>1.33</v>
      </c>
      <c r="I31" s="7">
        <f t="shared" si="0"/>
        <v>1.33</v>
      </c>
    </row>
    <row r="32" spans="1:9" x14ac:dyDescent="0.3">
      <c r="A32" t="s">
        <v>42</v>
      </c>
      <c r="B32" t="s">
        <v>208</v>
      </c>
      <c r="C32" t="s">
        <v>6</v>
      </c>
      <c r="D32" t="s">
        <v>386</v>
      </c>
      <c r="G32">
        <v>0</v>
      </c>
      <c r="I32" s="7">
        <f t="shared" si="0"/>
        <v>0</v>
      </c>
    </row>
    <row r="33" spans="1:9" x14ac:dyDescent="0.3">
      <c r="A33" t="s">
        <v>45</v>
      </c>
      <c r="B33" t="s">
        <v>233</v>
      </c>
      <c r="C33" t="s">
        <v>6</v>
      </c>
      <c r="D33" t="s">
        <v>386</v>
      </c>
      <c r="G33">
        <v>0.67</v>
      </c>
      <c r="I33" s="7">
        <f t="shared" si="0"/>
        <v>0.67</v>
      </c>
    </row>
    <row r="34" spans="1:9" x14ac:dyDescent="0.3">
      <c r="A34" t="s">
        <v>116</v>
      </c>
      <c r="B34" t="s">
        <v>208</v>
      </c>
      <c r="C34" t="s">
        <v>22</v>
      </c>
      <c r="D34" t="s">
        <v>386</v>
      </c>
      <c r="G34">
        <v>8.2899999999999991</v>
      </c>
      <c r="I34" s="7">
        <f t="shared" si="0"/>
        <v>8.2899999999999991</v>
      </c>
    </row>
    <row r="35" spans="1:9" x14ac:dyDescent="0.3">
      <c r="A35" t="s">
        <v>325</v>
      </c>
      <c r="B35" t="s">
        <v>208</v>
      </c>
      <c r="C35" t="s">
        <v>6</v>
      </c>
      <c r="D35" t="s">
        <v>386</v>
      </c>
      <c r="G35">
        <v>1.06</v>
      </c>
      <c r="I35" s="7">
        <f t="shared" si="0"/>
        <v>1.06</v>
      </c>
    </row>
    <row r="36" spans="1:9" x14ac:dyDescent="0.3">
      <c r="A36" t="s">
        <v>47</v>
      </c>
      <c r="B36" t="s">
        <v>235</v>
      </c>
      <c r="C36" t="s">
        <v>22</v>
      </c>
      <c r="D36" t="s">
        <v>386</v>
      </c>
      <c r="G36">
        <v>6.14</v>
      </c>
      <c r="I36" s="7">
        <f t="shared" si="0"/>
        <v>6.14</v>
      </c>
    </row>
    <row r="37" spans="1:9" x14ac:dyDescent="0.3">
      <c r="A37" t="s">
        <v>49</v>
      </c>
      <c r="B37" t="s">
        <v>208</v>
      </c>
      <c r="C37" t="s">
        <v>6</v>
      </c>
      <c r="D37" t="s">
        <v>386</v>
      </c>
      <c r="G37">
        <v>0.14000000000000001</v>
      </c>
      <c r="I37" s="7">
        <f t="shared" si="0"/>
        <v>0.14000000000000001</v>
      </c>
    </row>
    <row r="38" spans="1:9" x14ac:dyDescent="0.3">
      <c r="A38" t="s">
        <v>330</v>
      </c>
      <c r="B38" t="s">
        <v>208</v>
      </c>
      <c r="C38" t="s">
        <v>6</v>
      </c>
      <c r="D38" t="s">
        <v>386</v>
      </c>
      <c r="G38">
        <v>4.46</v>
      </c>
      <c r="I38" s="7">
        <f t="shared" si="0"/>
        <v>4.46</v>
      </c>
    </row>
    <row r="39" spans="1:9" x14ac:dyDescent="0.3">
      <c r="A39" t="s">
        <v>117</v>
      </c>
      <c r="B39" t="s">
        <v>278</v>
      </c>
      <c r="C39" t="s">
        <v>22</v>
      </c>
      <c r="D39" t="s">
        <v>386</v>
      </c>
      <c r="G39">
        <v>11</v>
      </c>
      <c r="I39" s="7">
        <f t="shared" si="0"/>
        <v>11</v>
      </c>
    </row>
    <row r="40" spans="1:9" x14ac:dyDescent="0.3">
      <c r="A40" t="s">
        <v>410</v>
      </c>
      <c r="B40" t="s">
        <v>208</v>
      </c>
      <c r="C40" t="s">
        <v>22</v>
      </c>
      <c r="D40" t="s">
        <v>389</v>
      </c>
      <c r="G40">
        <v>1.87</v>
      </c>
      <c r="I40" s="7">
        <f t="shared" si="0"/>
        <v>1.87</v>
      </c>
    </row>
    <row r="41" spans="1:9" x14ac:dyDescent="0.3">
      <c r="A41" t="s">
        <v>118</v>
      </c>
      <c r="B41" t="s">
        <v>279</v>
      </c>
      <c r="C41" t="s">
        <v>6</v>
      </c>
      <c r="D41" t="s">
        <v>386</v>
      </c>
      <c r="G41">
        <v>2.94</v>
      </c>
      <c r="I41" s="7">
        <f t="shared" si="0"/>
        <v>2.94</v>
      </c>
    </row>
    <row r="42" spans="1:9" x14ac:dyDescent="0.3">
      <c r="A42" t="s">
        <v>53</v>
      </c>
      <c r="B42" t="s">
        <v>241</v>
      </c>
      <c r="C42" t="s">
        <v>6</v>
      </c>
      <c r="D42" t="s">
        <v>386</v>
      </c>
      <c r="G42">
        <v>11.62</v>
      </c>
      <c r="I42" s="7">
        <f t="shared" si="0"/>
        <v>11.62</v>
      </c>
    </row>
    <row r="43" spans="1:9" x14ac:dyDescent="0.3">
      <c r="A43" t="s">
        <v>54</v>
      </c>
      <c r="B43" t="s">
        <v>242</v>
      </c>
      <c r="C43" t="s">
        <v>6</v>
      </c>
      <c r="D43" t="s">
        <v>386</v>
      </c>
      <c r="E43">
        <v>0</v>
      </c>
      <c r="F43">
        <v>0</v>
      </c>
      <c r="G43">
        <v>0</v>
      </c>
      <c r="H43">
        <v>0</v>
      </c>
      <c r="I43" s="7">
        <f t="shared" si="0"/>
        <v>0</v>
      </c>
    </row>
    <row r="44" spans="1:9" x14ac:dyDescent="0.3">
      <c r="A44" t="s">
        <v>55</v>
      </c>
      <c r="B44" t="s">
        <v>208</v>
      </c>
      <c r="C44" t="s">
        <v>6</v>
      </c>
      <c r="D44" t="s">
        <v>386</v>
      </c>
      <c r="G44">
        <v>6.1</v>
      </c>
      <c r="I44" s="7">
        <f t="shared" si="0"/>
        <v>6.1</v>
      </c>
    </row>
    <row r="45" spans="1:9" x14ac:dyDescent="0.3">
      <c r="A45" t="s">
        <v>56</v>
      </c>
      <c r="B45" t="s">
        <v>243</v>
      </c>
      <c r="C45" t="s">
        <v>6</v>
      </c>
      <c r="D45" t="s">
        <v>386</v>
      </c>
      <c r="G45">
        <v>12.2</v>
      </c>
      <c r="I45" s="7">
        <f t="shared" si="0"/>
        <v>12.2</v>
      </c>
    </row>
    <row r="46" spans="1:9" x14ac:dyDescent="0.3">
      <c r="A46" t="s">
        <v>200</v>
      </c>
      <c r="B46" t="s">
        <v>208</v>
      </c>
      <c r="C46" t="s">
        <v>6</v>
      </c>
      <c r="D46" t="s">
        <v>386</v>
      </c>
      <c r="E46">
        <v>0</v>
      </c>
      <c r="F46">
        <v>0</v>
      </c>
      <c r="G46">
        <v>2.63</v>
      </c>
      <c r="H46">
        <v>0</v>
      </c>
      <c r="I46" s="7">
        <f t="shared" si="0"/>
        <v>2.63</v>
      </c>
    </row>
    <row r="47" spans="1:9" x14ac:dyDescent="0.3">
      <c r="A47" t="s">
        <v>398</v>
      </c>
      <c r="B47" t="s">
        <v>208</v>
      </c>
      <c r="C47" t="s">
        <v>6</v>
      </c>
      <c r="D47" t="s">
        <v>386</v>
      </c>
      <c r="E47">
        <v>322.14</v>
      </c>
      <c r="I47" s="7">
        <f t="shared" si="0"/>
        <v>322.14</v>
      </c>
    </row>
    <row r="48" spans="1:9" x14ac:dyDescent="0.3">
      <c r="A48" t="s">
        <v>61</v>
      </c>
      <c r="B48" t="s">
        <v>246</v>
      </c>
      <c r="C48" t="s">
        <v>6</v>
      </c>
      <c r="D48" t="s">
        <v>386</v>
      </c>
      <c r="G48">
        <v>22.26</v>
      </c>
      <c r="I48" s="7">
        <f t="shared" si="0"/>
        <v>22.26</v>
      </c>
    </row>
    <row r="49" spans="1:9" x14ac:dyDescent="0.3">
      <c r="A49" t="s">
        <v>119</v>
      </c>
      <c r="B49" t="s">
        <v>208</v>
      </c>
      <c r="C49" t="s">
        <v>6</v>
      </c>
      <c r="D49" t="s">
        <v>386</v>
      </c>
      <c r="F49">
        <v>17.64</v>
      </c>
      <c r="G49">
        <v>2.67</v>
      </c>
      <c r="I49" s="7">
        <f t="shared" si="0"/>
        <v>20.310000000000002</v>
      </c>
    </row>
    <row r="50" spans="1:9" x14ac:dyDescent="0.3">
      <c r="A50" t="s">
        <v>342</v>
      </c>
      <c r="B50" t="s">
        <v>270</v>
      </c>
      <c r="C50" t="s">
        <v>6</v>
      </c>
      <c r="D50" t="s">
        <v>386</v>
      </c>
      <c r="H50">
        <v>1.26</v>
      </c>
      <c r="I50" s="7">
        <f t="shared" si="0"/>
        <v>1.26</v>
      </c>
    </row>
    <row r="51" spans="1:9" x14ac:dyDescent="0.3">
      <c r="A51" t="s">
        <v>343</v>
      </c>
      <c r="B51" t="s">
        <v>208</v>
      </c>
      <c r="C51" t="s">
        <v>6</v>
      </c>
      <c r="D51" t="s">
        <v>389</v>
      </c>
      <c r="G51">
        <v>191.2</v>
      </c>
      <c r="I51" s="7">
        <f t="shared" si="0"/>
        <v>191.2</v>
      </c>
    </row>
    <row r="52" spans="1:9" x14ac:dyDescent="0.3">
      <c r="A52" t="s">
        <v>69</v>
      </c>
      <c r="B52" t="s">
        <v>248</v>
      </c>
      <c r="C52" t="s">
        <v>6</v>
      </c>
      <c r="D52" t="s">
        <v>386</v>
      </c>
      <c r="F52">
        <v>233</v>
      </c>
      <c r="I52" s="7">
        <f t="shared" si="0"/>
        <v>233</v>
      </c>
    </row>
    <row r="53" spans="1:9" x14ac:dyDescent="0.3">
      <c r="A53" t="s">
        <v>72</v>
      </c>
      <c r="B53" t="s">
        <v>250</v>
      </c>
      <c r="C53" t="s">
        <v>6</v>
      </c>
      <c r="D53" t="s">
        <v>386</v>
      </c>
      <c r="G53">
        <v>0.85</v>
      </c>
      <c r="I53" s="7">
        <f t="shared" si="0"/>
        <v>0.85</v>
      </c>
    </row>
    <row r="54" spans="1:9" x14ac:dyDescent="0.3">
      <c r="A54" t="s">
        <v>73</v>
      </c>
      <c r="B54" t="s">
        <v>251</v>
      </c>
      <c r="C54" t="s">
        <v>6</v>
      </c>
      <c r="D54" t="s">
        <v>402</v>
      </c>
      <c r="G54">
        <v>5.7</v>
      </c>
      <c r="I54" s="7">
        <f t="shared" si="0"/>
        <v>5.7</v>
      </c>
    </row>
    <row r="55" spans="1:9" x14ac:dyDescent="0.3">
      <c r="A55" t="s">
        <v>74</v>
      </c>
      <c r="B55" t="s">
        <v>208</v>
      </c>
      <c r="C55" t="s">
        <v>6</v>
      </c>
      <c r="D55" t="s">
        <v>386</v>
      </c>
      <c r="E55">
        <v>0</v>
      </c>
      <c r="F55">
        <v>0</v>
      </c>
      <c r="G55">
        <v>0</v>
      </c>
      <c r="H55">
        <v>0</v>
      </c>
      <c r="I55" s="7">
        <f t="shared" si="0"/>
        <v>0</v>
      </c>
    </row>
    <row r="56" spans="1:9" x14ac:dyDescent="0.3">
      <c r="A56" t="s">
        <v>403</v>
      </c>
      <c r="B56" t="s">
        <v>208</v>
      </c>
      <c r="C56" t="s">
        <v>6</v>
      </c>
      <c r="D56" t="s">
        <v>386</v>
      </c>
      <c r="E56">
        <v>61.98</v>
      </c>
      <c r="H56">
        <v>19.440000000000001</v>
      </c>
      <c r="I56" s="7">
        <f t="shared" si="0"/>
        <v>81.42</v>
      </c>
    </row>
    <row r="57" spans="1:9" x14ac:dyDescent="0.3">
      <c r="A57" t="s">
        <v>76</v>
      </c>
      <c r="B57" t="s">
        <v>208</v>
      </c>
      <c r="C57" t="s">
        <v>6</v>
      </c>
      <c r="D57" t="s">
        <v>386</v>
      </c>
      <c r="G57">
        <v>2.7</v>
      </c>
      <c r="I57" s="7">
        <f t="shared" si="0"/>
        <v>2.7</v>
      </c>
    </row>
    <row r="58" spans="1:9" x14ac:dyDescent="0.3">
      <c r="A58" t="s">
        <v>78</v>
      </c>
      <c r="B58" t="s">
        <v>254</v>
      </c>
      <c r="C58" t="s">
        <v>22</v>
      </c>
      <c r="D58" t="s">
        <v>389</v>
      </c>
      <c r="G58">
        <v>0.04</v>
      </c>
      <c r="I58" s="7">
        <f t="shared" si="0"/>
        <v>0.04</v>
      </c>
    </row>
    <row r="59" spans="1:9" x14ac:dyDescent="0.3">
      <c r="A59" t="s">
        <v>81</v>
      </c>
      <c r="B59" t="s">
        <v>257</v>
      </c>
      <c r="C59" t="s">
        <v>6</v>
      </c>
      <c r="D59" t="s">
        <v>389</v>
      </c>
      <c r="G59">
        <v>0.89</v>
      </c>
      <c r="I59" s="7">
        <f t="shared" si="0"/>
        <v>0.89</v>
      </c>
    </row>
    <row r="60" spans="1:9" x14ac:dyDescent="0.3">
      <c r="A60" t="s">
        <v>82</v>
      </c>
      <c r="B60" t="s">
        <v>258</v>
      </c>
      <c r="C60" t="s">
        <v>6</v>
      </c>
      <c r="D60" t="s">
        <v>386</v>
      </c>
      <c r="G60">
        <v>12.44</v>
      </c>
      <c r="I60" s="7">
        <f t="shared" si="0"/>
        <v>12.44</v>
      </c>
    </row>
    <row r="61" spans="1:9" x14ac:dyDescent="0.3">
      <c r="A61" t="s">
        <v>120</v>
      </c>
      <c r="B61" t="s">
        <v>208</v>
      </c>
      <c r="C61" t="s">
        <v>6</v>
      </c>
      <c r="D61" t="s">
        <v>389</v>
      </c>
      <c r="G61">
        <v>1.26</v>
      </c>
      <c r="I61" s="7">
        <f t="shared" si="0"/>
        <v>1.26</v>
      </c>
    </row>
    <row r="62" spans="1:9" x14ac:dyDescent="0.3">
      <c r="A62" t="s">
        <v>411</v>
      </c>
      <c r="B62" t="s">
        <v>208</v>
      </c>
      <c r="C62" t="s">
        <v>6</v>
      </c>
      <c r="D62" t="s">
        <v>400</v>
      </c>
      <c r="G62">
        <v>5.34</v>
      </c>
      <c r="I62" s="7">
        <f t="shared" si="0"/>
        <v>5.34</v>
      </c>
    </row>
    <row r="63" spans="1:9" x14ac:dyDescent="0.3">
      <c r="A63" t="s">
        <v>352</v>
      </c>
      <c r="B63" t="s">
        <v>208</v>
      </c>
      <c r="C63" t="s">
        <v>6</v>
      </c>
      <c r="D63" t="s">
        <v>386</v>
      </c>
      <c r="G63">
        <v>0.71</v>
      </c>
      <c r="I63" s="7">
        <f t="shared" si="0"/>
        <v>0.71</v>
      </c>
    </row>
    <row r="64" spans="1:9" x14ac:dyDescent="0.3">
      <c r="A64" t="s">
        <v>85</v>
      </c>
      <c r="B64" t="s">
        <v>208</v>
      </c>
      <c r="C64" t="s">
        <v>6</v>
      </c>
      <c r="D64" t="s">
        <v>386</v>
      </c>
      <c r="G64">
        <v>0</v>
      </c>
      <c r="I64" s="7">
        <f t="shared" si="0"/>
        <v>0</v>
      </c>
    </row>
    <row r="65" spans="1:9" x14ac:dyDescent="0.3">
      <c r="A65" t="s">
        <v>86</v>
      </c>
      <c r="B65" t="s">
        <v>261</v>
      </c>
      <c r="C65" t="s">
        <v>6</v>
      </c>
      <c r="D65" t="s">
        <v>386</v>
      </c>
      <c r="G65">
        <v>0</v>
      </c>
      <c r="I65" s="7">
        <f t="shared" si="0"/>
        <v>0</v>
      </c>
    </row>
    <row r="66" spans="1:9" x14ac:dyDescent="0.3">
      <c r="A66" t="s">
        <v>89</v>
      </c>
      <c r="B66" t="s">
        <v>208</v>
      </c>
      <c r="C66" t="s">
        <v>6</v>
      </c>
      <c r="D66" t="s">
        <v>386</v>
      </c>
      <c r="G66">
        <v>0</v>
      </c>
      <c r="I66" s="7">
        <f t="shared" si="0"/>
        <v>0</v>
      </c>
    </row>
    <row r="67" spans="1:9" x14ac:dyDescent="0.3">
      <c r="A67" t="s">
        <v>90</v>
      </c>
      <c r="B67" t="s">
        <v>266</v>
      </c>
      <c r="C67" t="s">
        <v>6</v>
      </c>
      <c r="D67" t="s">
        <v>386</v>
      </c>
      <c r="E67">
        <v>21.22</v>
      </c>
      <c r="H67">
        <v>26.54</v>
      </c>
      <c r="I67" s="7">
        <f t="shared" si="0"/>
        <v>47.76</v>
      </c>
    </row>
    <row r="68" spans="1:9" x14ac:dyDescent="0.3">
      <c r="A68" t="s">
        <v>205</v>
      </c>
      <c r="B68" t="s">
        <v>208</v>
      </c>
      <c r="C68" t="s">
        <v>6</v>
      </c>
      <c r="D68" t="s">
        <v>386</v>
      </c>
      <c r="G68">
        <v>2.2200000000000002</v>
      </c>
      <c r="I68" s="7">
        <f t="shared" ref="I68:I80" si="1">SUM(E68:H68)</f>
        <v>2.2200000000000002</v>
      </c>
    </row>
    <row r="69" spans="1:9" x14ac:dyDescent="0.3">
      <c r="A69" t="s">
        <v>121</v>
      </c>
      <c r="B69" t="s">
        <v>280</v>
      </c>
      <c r="C69" t="s">
        <v>6</v>
      </c>
      <c r="D69" t="s">
        <v>386</v>
      </c>
      <c r="E69">
        <v>63.24</v>
      </c>
      <c r="F69">
        <v>1.19</v>
      </c>
      <c r="G69">
        <v>1.67</v>
      </c>
      <c r="H69">
        <v>80.52</v>
      </c>
      <c r="I69" s="7">
        <f t="shared" si="1"/>
        <v>146.62</v>
      </c>
    </row>
    <row r="70" spans="1:9" x14ac:dyDescent="0.3">
      <c r="A70" t="s">
        <v>95</v>
      </c>
      <c r="B70" t="s">
        <v>268</v>
      </c>
      <c r="C70" t="s">
        <v>6</v>
      </c>
      <c r="D70" t="s">
        <v>386</v>
      </c>
      <c r="G70">
        <v>8.84</v>
      </c>
      <c r="I70" s="7">
        <f t="shared" si="1"/>
        <v>8.84</v>
      </c>
    </row>
    <row r="71" spans="1:9" x14ac:dyDescent="0.3">
      <c r="A71" t="s">
        <v>100</v>
      </c>
      <c r="B71" t="s">
        <v>229</v>
      </c>
      <c r="C71" t="s">
        <v>6</v>
      </c>
      <c r="D71" t="s">
        <v>386</v>
      </c>
      <c r="G71">
        <v>1.69</v>
      </c>
      <c r="I71" s="7">
        <f t="shared" si="1"/>
        <v>1.69</v>
      </c>
    </row>
    <row r="72" spans="1:9" x14ac:dyDescent="0.3">
      <c r="A72" t="s">
        <v>101</v>
      </c>
      <c r="B72" t="s">
        <v>208</v>
      </c>
      <c r="C72" t="s">
        <v>6</v>
      </c>
      <c r="D72" t="s">
        <v>386</v>
      </c>
      <c r="H72">
        <v>0</v>
      </c>
      <c r="I72" s="7">
        <f t="shared" si="1"/>
        <v>0</v>
      </c>
    </row>
    <row r="73" spans="1:9" x14ac:dyDescent="0.3">
      <c r="A73" t="s">
        <v>103</v>
      </c>
      <c r="B73" t="s">
        <v>208</v>
      </c>
      <c r="C73" t="s">
        <v>6</v>
      </c>
      <c r="D73" t="s">
        <v>386</v>
      </c>
      <c r="H73">
        <v>15.75</v>
      </c>
      <c r="I73" s="7">
        <f t="shared" si="1"/>
        <v>15.75</v>
      </c>
    </row>
    <row r="74" spans="1:9" x14ac:dyDescent="0.3">
      <c r="A74" t="s">
        <v>104</v>
      </c>
      <c r="B74" t="s">
        <v>272</v>
      </c>
      <c r="C74" t="s">
        <v>6</v>
      </c>
      <c r="D74" t="s">
        <v>386</v>
      </c>
      <c r="G74">
        <v>0.42</v>
      </c>
      <c r="I74" s="7">
        <f t="shared" si="1"/>
        <v>0.42</v>
      </c>
    </row>
    <row r="75" spans="1:9" x14ac:dyDescent="0.3">
      <c r="A75" t="s">
        <v>407</v>
      </c>
      <c r="B75" t="s">
        <v>208</v>
      </c>
      <c r="C75" t="s">
        <v>6</v>
      </c>
      <c r="D75" t="s">
        <v>386</v>
      </c>
      <c r="F75" s="3">
        <v>7675.68</v>
      </c>
      <c r="I75" s="7">
        <f t="shared" si="1"/>
        <v>7675.68</v>
      </c>
    </row>
    <row r="76" spans="1:9" x14ac:dyDescent="0.3">
      <c r="A76" t="s">
        <v>412</v>
      </c>
      <c r="B76" t="s">
        <v>208</v>
      </c>
      <c r="C76" t="s">
        <v>6</v>
      </c>
      <c r="D76" t="s">
        <v>386</v>
      </c>
      <c r="G76">
        <v>19.71</v>
      </c>
      <c r="I76" s="7">
        <f t="shared" si="1"/>
        <v>19.71</v>
      </c>
    </row>
    <row r="77" spans="1:9" x14ac:dyDescent="0.3">
      <c r="A77" t="s">
        <v>107</v>
      </c>
      <c r="B77" t="s">
        <v>208</v>
      </c>
      <c r="C77" t="s">
        <v>6</v>
      </c>
      <c r="D77" t="s">
        <v>389</v>
      </c>
      <c r="G77">
        <v>7.12</v>
      </c>
      <c r="I77" s="7">
        <f t="shared" si="1"/>
        <v>7.12</v>
      </c>
    </row>
    <row r="78" spans="1:9" x14ac:dyDescent="0.3">
      <c r="A78" t="s">
        <v>408</v>
      </c>
      <c r="B78" t="s">
        <v>208</v>
      </c>
      <c r="C78" t="s">
        <v>6</v>
      </c>
      <c r="D78" t="s">
        <v>386</v>
      </c>
      <c r="E78">
        <v>890.68</v>
      </c>
      <c r="H78">
        <v>408.41</v>
      </c>
      <c r="I78" s="7">
        <f t="shared" si="1"/>
        <v>1299.0899999999999</v>
      </c>
    </row>
    <row r="79" spans="1:9" x14ac:dyDescent="0.3">
      <c r="A79" t="s">
        <v>123</v>
      </c>
      <c r="B79" t="s">
        <v>208</v>
      </c>
      <c r="C79" t="s">
        <v>6</v>
      </c>
      <c r="D79" t="s">
        <v>386</v>
      </c>
      <c r="G79">
        <v>1.68</v>
      </c>
      <c r="I79" s="7">
        <f t="shared" si="1"/>
        <v>1.68</v>
      </c>
    </row>
    <row r="80" spans="1:9" x14ac:dyDescent="0.3">
      <c r="A80" t="s">
        <v>111</v>
      </c>
      <c r="B80" t="s">
        <v>275</v>
      </c>
      <c r="C80" t="s">
        <v>6</v>
      </c>
      <c r="D80" t="s">
        <v>386</v>
      </c>
      <c r="E80" s="3">
        <v>5544.97</v>
      </c>
      <c r="F80">
        <v>0</v>
      </c>
      <c r="G80">
        <v>12.89</v>
      </c>
      <c r="H80">
        <v>0</v>
      </c>
      <c r="I80" s="7">
        <f t="shared" si="1"/>
        <v>5557.8600000000006</v>
      </c>
    </row>
  </sheetData>
  <autoFilter ref="A1:I80" xr:uid="{B3A218D8-3224-4D7F-8A20-9867FB26ECB9}"/>
  <pageMargins left="0.7" right="0.7" top="0.75" bottom="0.75" header="0.3" footer="0.3"/>
  <pageSetup paperSize="9" orientation="portrait" r:id="rId1"/>
  <headerFooter>
    <oddHeader>&amp;L&amp;"Aptos"&amp;10&amp;K000000 FCA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32BE-4636-467D-A07E-39A2DC095CAC}">
  <dimension ref="A1:I235"/>
  <sheetViews>
    <sheetView zoomScaleNormal="100" workbookViewId="0"/>
  </sheetViews>
  <sheetFormatPr defaultRowHeight="13.5" x14ac:dyDescent="0.3"/>
  <cols>
    <col min="1" max="1" width="62.53515625" bestFit="1" customWidth="1"/>
    <col min="2" max="2" width="27"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v>742</v>
      </c>
    </row>
    <row r="3" spans="1:9" x14ac:dyDescent="0.3">
      <c r="A3" t="s">
        <v>387</v>
      </c>
      <c r="B3" t="s">
        <v>208</v>
      </c>
      <c r="C3" t="s">
        <v>6</v>
      </c>
      <c r="D3" t="s">
        <v>386</v>
      </c>
      <c r="H3">
        <v>528</v>
      </c>
    </row>
    <row r="4" spans="1:9" x14ac:dyDescent="0.3">
      <c r="A4" t="s">
        <v>5</v>
      </c>
      <c r="B4" t="s">
        <v>207</v>
      </c>
      <c r="C4" t="s">
        <v>6</v>
      </c>
      <c r="D4" t="s">
        <v>386</v>
      </c>
      <c r="E4">
        <v>22</v>
      </c>
      <c r="G4">
        <v>848</v>
      </c>
    </row>
    <row r="5" spans="1:9" x14ac:dyDescent="0.3">
      <c r="A5" t="s">
        <v>298</v>
      </c>
      <c r="B5" t="s">
        <v>208</v>
      </c>
      <c r="C5" t="s">
        <v>6</v>
      </c>
      <c r="D5" t="s">
        <v>386</v>
      </c>
      <c r="H5" s="4">
        <v>4672</v>
      </c>
    </row>
    <row r="6" spans="1:9" x14ac:dyDescent="0.3">
      <c r="A6" t="s">
        <v>299</v>
      </c>
      <c r="B6" t="s">
        <v>222</v>
      </c>
      <c r="C6" t="s">
        <v>6</v>
      </c>
      <c r="D6" t="s">
        <v>386</v>
      </c>
      <c r="H6" s="4">
        <v>1678</v>
      </c>
    </row>
    <row r="7" spans="1:9" x14ac:dyDescent="0.3">
      <c r="A7" t="s">
        <v>188</v>
      </c>
      <c r="B7" t="s">
        <v>208</v>
      </c>
      <c r="C7" t="s">
        <v>6</v>
      </c>
      <c r="D7" t="s">
        <v>386</v>
      </c>
      <c r="H7">
        <v>574</v>
      </c>
    </row>
    <row r="8" spans="1:9" x14ac:dyDescent="0.3">
      <c r="A8" t="s">
        <v>7</v>
      </c>
      <c r="B8" t="s">
        <v>208</v>
      </c>
      <c r="C8" t="s">
        <v>6</v>
      </c>
      <c r="D8" t="s">
        <v>386</v>
      </c>
      <c r="H8" s="4">
        <v>1091</v>
      </c>
    </row>
    <row r="9" spans="1:9" x14ac:dyDescent="0.3">
      <c r="A9" t="s">
        <v>8</v>
      </c>
      <c r="B9" t="s">
        <v>208</v>
      </c>
      <c r="C9" t="s">
        <v>6</v>
      </c>
      <c r="D9" t="s">
        <v>388</v>
      </c>
      <c r="H9" s="4">
        <v>1388</v>
      </c>
    </row>
    <row r="10" spans="1:9" x14ac:dyDescent="0.3">
      <c r="A10" t="s">
        <v>9</v>
      </c>
      <c r="B10" t="s">
        <v>208</v>
      </c>
      <c r="C10" t="s">
        <v>6</v>
      </c>
      <c r="D10" t="s">
        <v>389</v>
      </c>
      <c r="E10" s="4">
        <v>1378</v>
      </c>
    </row>
    <row r="11" spans="1:9" x14ac:dyDescent="0.3">
      <c r="A11" t="s">
        <v>112</v>
      </c>
      <c r="B11" t="s">
        <v>216</v>
      </c>
      <c r="C11" t="s">
        <v>6</v>
      </c>
      <c r="D11" t="s">
        <v>386</v>
      </c>
      <c r="H11">
        <v>809</v>
      </c>
    </row>
    <row r="12" spans="1:9" x14ac:dyDescent="0.3">
      <c r="A12" t="s">
        <v>10</v>
      </c>
      <c r="B12" t="s">
        <v>208</v>
      </c>
      <c r="C12" t="s">
        <v>6</v>
      </c>
      <c r="D12" t="s">
        <v>386</v>
      </c>
      <c r="H12" s="4">
        <v>1789</v>
      </c>
    </row>
    <row r="13" spans="1:9" x14ac:dyDescent="0.3">
      <c r="A13" t="s">
        <v>11</v>
      </c>
      <c r="B13" t="s">
        <v>209</v>
      </c>
      <c r="C13" t="s">
        <v>6</v>
      </c>
      <c r="D13" t="s">
        <v>386</v>
      </c>
      <c r="H13" s="4">
        <v>5980</v>
      </c>
    </row>
    <row r="14" spans="1:9" x14ac:dyDescent="0.3">
      <c r="A14" t="s">
        <v>12</v>
      </c>
      <c r="B14" t="s">
        <v>209</v>
      </c>
      <c r="C14" t="s">
        <v>6</v>
      </c>
      <c r="D14" t="s">
        <v>386</v>
      </c>
      <c r="H14" s="4">
        <v>1275</v>
      </c>
    </row>
    <row r="15" spans="1:9" x14ac:dyDescent="0.3">
      <c r="A15" t="s">
        <v>13</v>
      </c>
      <c r="B15" t="s">
        <v>210</v>
      </c>
      <c r="C15" t="s">
        <v>6</v>
      </c>
      <c r="D15" t="s">
        <v>386</v>
      </c>
      <c r="E15">
        <v>682</v>
      </c>
      <c r="G15">
        <v>25</v>
      </c>
      <c r="H15">
        <v>1</v>
      </c>
      <c r="I15">
        <v>2</v>
      </c>
    </row>
    <row r="16" spans="1:9" x14ac:dyDescent="0.3">
      <c r="A16" t="s">
        <v>301</v>
      </c>
      <c r="B16" t="s">
        <v>208</v>
      </c>
      <c r="C16" t="s">
        <v>6</v>
      </c>
      <c r="D16" t="s">
        <v>386</v>
      </c>
      <c r="H16">
        <v>533</v>
      </c>
    </row>
    <row r="17" spans="1:9" x14ac:dyDescent="0.3">
      <c r="A17" t="s">
        <v>190</v>
      </c>
      <c r="B17" t="s">
        <v>211</v>
      </c>
      <c r="C17" t="s">
        <v>22</v>
      </c>
      <c r="D17" t="s">
        <v>386</v>
      </c>
      <c r="H17" s="4">
        <v>2504</v>
      </c>
    </row>
    <row r="18" spans="1:9" x14ac:dyDescent="0.3">
      <c r="A18" t="s">
        <v>302</v>
      </c>
      <c r="B18" t="s">
        <v>208</v>
      </c>
      <c r="C18" t="s">
        <v>22</v>
      </c>
      <c r="D18" t="s">
        <v>389</v>
      </c>
      <c r="F18">
        <v>666</v>
      </c>
    </row>
    <row r="19" spans="1:9" x14ac:dyDescent="0.3">
      <c r="A19" t="s">
        <v>390</v>
      </c>
      <c r="B19" t="s">
        <v>208</v>
      </c>
      <c r="C19" t="s">
        <v>6</v>
      </c>
      <c r="D19" t="s">
        <v>389</v>
      </c>
      <c r="E19">
        <v>40</v>
      </c>
      <c r="F19">
        <v>120</v>
      </c>
      <c r="I19">
        <v>608</v>
      </c>
    </row>
    <row r="20" spans="1:9" x14ac:dyDescent="0.3">
      <c r="A20" t="s">
        <v>14</v>
      </c>
      <c r="B20" t="s">
        <v>212</v>
      </c>
      <c r="C20" t="s">
        <v>6</v>
      </c>
      <c r="D20" t="s">
        <v>386</v>
      </c>
      <c r="E20">
        <v>753</v>
      </c>
      <c r="G20">
        <v>750</v>
      </c>
    </row>
    <row r="21" spans="1:9" x14ac:dyDescent="0.3">
      <c r="A21" t="s">
        <v>15</v>
      </c>
      <c r="B21" t="s">
        <v>213</v>
      </c>
      <c r="C21" t="s">
        <v>6</v>
      </c>
      <c r="D21" t="s">
        <v>386</v>
      </c>
      <c r="H21" s="4">
        <v>3500</v>
      </c>
    </row>
    <row r="22" spans="1:9" x14ac:dyDescent="0.3">
      <c r="A22" t="s">
        <v>16</v>
      </c>
      <c r="B22" t="s">
        <v>214</v>
      </c>
      <c r="C22" t="s">
        <v>6</v>
      </c>
      <c r="D22" t="s">
        <v>386</v>
      </c>
      <c r="E22" s="4">
        <v>8772</v>
      </c>
      <c r="H22">
        <v>60</v>
      </c>
    </row>
    <row r="23" spans="1:9" x14ac:dyDescent="0.3">
      <c r="A23" t="s">
        <v>17</v>
      </c>
      <c r="B23" t="s">
        <v>215</v>
      </c>
      <c r="C23" t="s">
        <v>22</v>
      </c>
      <c r="D23" t="s">
        <v>386</v>
      </c>
      <c r="H23" s="4">
        <v>8866</v>
      </c>
    </row>
    <row r="24" spans="1:9" x14ac:dyDescent="0.3">
      <c r="A24" t="s">
        <v>303</v>
      </c>
      <c r="B24" t="s">
        <v>365</v>
      </c>
      <c r="C24" t="s">
        <v>22</v>
      </c>
      <c r="D24" t="s">
        <v>386</v>
      </c>
      <c r="H24" s="4">
        <v>1892</v>
      </c>
    </row>
    <row r="25" spans="1:9" x14ac:dyDescent="0.3">
      <c r="A25" t="s">
        <v>304</v>
      </c>
      <c r="B25" t="s">
        <v>208</v>
      </c>
      <c r="C25" t="s">
        <v>6</v>
      </c>
      <c r="D25" t="s">
        <v>386</v>
      </c>
      <c r="H25" s="4">
        <v>4040</v>
      </c>
    </row>
    <row r="26" spans="1:9" x14ac:dyDescent="0.3">
      <c r="A26" t="s">
        <v>113</v>
      </c>
      <c r="B26" t="s">
        <v>276</v>
      </c>
      <c r="C26" t="s">
        <v>22</v>
      </c>
      <c r="D26" t="s">
        <v>386</v>
      </c>
      <c r="H26" s="4">
        <v>1047</v>
      </c>
    </row>
    <row r="27" spans="1:9" x14ac:dyDescent="0.3">
      <c r="A27" t="s">
        <v>305</v>
      </c>
      <c r="B27" t="s">
        <v>366</v>
      </c>
      <c r="C27" t="s">
        <v>6</v>
      </c>
      <c r="D27" t="s">
        <v>386</v>
      </c>
      <c r="H27" s="4">
        <v>6290</v>
      </c>
    </row>
    <row r="28" spans="1:9" x14ac:dyDescent="0.3">
      <c r="A28" t="s">
        <v>306</v>
      </c>
      <c r="B28" t="s">
        <v>208</v>
      </c>
      <c r="C28" t="s">
        <v>6</v>
      </c>
      <c r="D28" t="s">
        <v>391</v>
      </c>
      <c r="H28" s="4">
        <v>2550</v>
      </c>
    </row>
    <row r="29" spans="1:9" x14ac:dyDescent="0.3">
      <c r="A29" t="s">
        <v>307</v>
      </c>
      <c r="B29" t="s">
        <v>367</v>
      </c>
      <c r="C29" t="s">
        <v>6</v>
      </c>
      <c r="D29" t="s">
        <v>386</v>
      </c>
      <c r="H29" s="4">
        <v>2028</v>
      </c>
    </row>
    <row r="30" spans="1:9" x14ac:dyDescent="0.3">
      <c r="A30" t="s">
        <v>18</v>
      </c>
      <c r="B30" t="s">
        <v>216</v>
      </c>
      <c r="C30" t="s">
        <v>6</v>
      </c>
      <c r="D30" t="s">
        <v>386</v>
      </c>
      <c r="H30" s="4">
        <v>12137</v>
      </c>
    </row>
    <row r="31" spans="1:9" x14ac:dyDescent="0.3">
      <c r="A31" t="s">
        <v>114</v>
      </c>
      <c r="B31" t="s">
        <v>277</v>
      </c>
      <c r="C31" t="s">
        <v>6</v>
      </c>
      <c r="D31" t="s">
        <v>400</v>
      </c>
      <c r="H31" s="4">
        <v>12278</v>
      </c>
    </row>
    <row r="32" spans="1:9" x14ac:dyDescent="0.3">
      <c r="A32" t="s">
        <v>19</v>
      </c>
      <c r="B32" t="s">
        <v>208</v>
      </c>
      <c r="C32" t="s">
        <v>6</v>
      </c>
      <c r="D32" t="s">
        <v>386</v>
      </c>
      <c r="H32">
        <v>333</v>
      </c>
    </row>
    <row r="33" spans="1:9" x14ac:dyDescent="0.3">
      <c r="A33" t="s">
        <v>308</v>
      </c>
      <c r="B33" t="s">
        <v>208</v>
      </c>
      <c r="C33" t="s">
        <v>6</v>
      </c>
      <c r="D33" t="s">
        <v>386</v>
      </c>
      <c r="H33" s="4">
        <v>1821</v>
      </c>
    </row>
    <row r="34" spans="1:9" x14ac:dyDescent="0.3">
      <c r="A34" t="s">
        <v>20</v>
      </c>
      <c r="B34" t="s">
        <v>217</v>
      </c>
      <c r="C34" t="s">
        <v>6</v>
      </c>
      <c r="D34" t="s">
        <v>386</v>
      </c>
      <c r="H34" s="4">
        <v>43127</v>
      </c>
    </row>
    <row r="35" spans="1:9" x14ac:dyDescent="0.3">
      <c r="A35" t="s">
        <v>21</v>
      </c>
      <c r="B35" t="s">
        <v>217</v>
      </c>
      <c r="C35" t="s">
        <v>22</v>
      </c>
      <c r="D35" t="s">
        <v>386</v>
      </c>
      <c r="E35">
        <v>1</v>
      </c>
      <c r="F35" s="4">
        <v>14299</v>
      </c>
      <c r="G35">
        <v>845</v>
      </c>
      <c r="H35" s="4">
        <v>3754</v>
      </c>
      <c r="I35" s="4">
        <v>3105</v>
      </c>
    </row>
    <row r="36" spans="1:9" x14ac:dyDescent="0.3">
      <c r="A36" t="s">
        <v>309</v>
      </c>
      <c r="B36" t="s">
        <v>213</v>
      </c>
      <c r="C36" t="s">
        <v>22</v>
      </c>
      <c r="D36" t="s">
        <v>386</v>
      </c>
      <c r="H36" s="4">
        <v>3082</v>
      </c>
    </row>
    <row r="37" spans="1:9" x14ac:dyDescent="0.3">
      <c r="A37" t="s">
        <v>310</v>
      </c>
      <c r="B37" t="s">
        <v>208</v>
      </c>
      <c r="C37" t="s">
        <v>6</v>
      </c>
      <c r="D37" t="s">
        <v>386</v>
      </c>
      <c r="H37" s="4">
        <v>1166</v>
      </c>
    </row>
    <row r="38" spans="1:9" x14ac:dyDescent="0.3">
      <c r="A38" t="s">
        <v>191</v>
      </c>
      <c r="B38" t="s">
        <v>218</v>
      </c>
      <c r="C38" t="s">
        <v>6</v>
      </c>
      <c r="D38" t="s">
        <v>386</v>
      </c>
      <c r="H38" s="4">
        <v>2527</v>
      </c>
    </row>
    <row r="39" spans="1:9" x14ac:dyDescent="0.3">
      <c r="A39" t="s">
        <v>23</v>
      </c>
      <c r="B39" t="s">
        <v>218</v>
      </c>
      <c r="C39" t="s">
        <v>6</v>
      </c>
      <c r="D39" t="s">
        <v>386</v>
      </c>
      <c r="H39" s="4">
        <v>30407</v>
      </c>
    </row>
    <row r="40" spans="1:9" x14ac:dyDescent="0.3">
      <c r="A40" t="s">
        <v>311</v>
      </c>
      <c r="B40" t="s">
        <v>218</v>
      </c>
      <c r="C40" t="s">
        <v>6</v>
      </c>
      <c r="D40" t="s">
        <v>386</v>
      </c>
      <c r="H40" s="4">
        <v>38139</v>
      </c>
    </row>
    <row r="41" spans="1:9" x14ac:dyDescent="0.3">
      <c r="A41" t="s">
        <v>24</v>
      </c>
      <c r="B41" t="s">
        <v>219</v>
      </c>
      <c r="C41" t="s">
        <v>22</v>
      </c>
      <c r="D41" t="s">
        <v>386</v>
      </c>
      <c r="E41" s="4">
        <v>3658</v>
      </c>
      <c r="G41" s="4">
        <v>1055</v>
      </c>
      <c r="H41">
        <v>36</v>
      </c>
    </row>
    <row r="42" spans="1:9" x14ac:dyDescent="0.3">
      <c r="A42" t="s">
        <v>25</v>
      </c>
      <c r="B42" t="s">
        <v>220</v>
      </c>
      <c r="C42" t="s">
        <v>6</v>
      </c>
      <c r="D42" t="s">
        <v>386</v>
      </c>
      <c r="E42" s="4">
        <v>70368</v>
      </c>
      <c r="F42">
        <v>25</v>
      </c>
      <c r="G42" s="4">
        <v>14422</v>
      </c>
      <c r="H42">
        <v>270</v>
      </c>
      <c r="I42">
        <v>102</v>
      </c>
    </row>
    <row r="43" spans="1:9" x14ac:dyDescent="0.3">
      <c r="A43" t="s">
        <v>26</v>
      </c>
      <c r="B43" t="s">
        <v>221</v>
      </c>
      <c r="C43" t="s">
        <v>22</v>
      </c>
      <c r="D43" t="s">
        <v>386</v>
      </c>
      <c r="E43" s="4">
        <v>8385</v>
      </c>
      <c r="F43">
        <v>38</v>
      </c>
      <c r="G43">
        <v>2</v>
      </c>
      <c r="I43" s="4">
        <v>1373</v>
      </c>
    </row>
    <row r="44" spans="1:9" x14ac:dyDescent="0.3">
      <c r="A44" t="s">
        <v>27</v>
      </c>
      <c r="B44" t="s">
        <v>221</v>
      </c>
      <c r="C44" t="s">
        <v>22</v>
      </c>
      <c r="D44" t="s">
        <v>386</v>
      </c>
      <c r="E44" s="4">
        <v>105351</v>
      </c>
      <c r="F44">
        <v>10</v>
      </c>
      <c r="G44" s="4">
        <v>10119</v>
      </c>
      <c r="H44">
        <v>687</v>
      </c>
      <c r="I44">
        <v>81</v>
      </c>
    </row>
    <row r="45" spans="1:9" x14ac:dyDescent="0.3">
      <c r="A45" t="s">
        <v>28</v>
      </c>
      <c r="B45" t="s">
        <v>222</v>
      </c>
      <c r="C45" t="s">
        <v>6</v>
      </c>
      <c r="D45" t="s">
        <v>386</v>
      </c>
      <c r="H45" s="4">
        <v>12848</v>
      </c>
    </row>
    <row r="46" spans="1:9" x14ac:dyDescent="0.3">
      <c r="A46" t="s">
        <v>125</v>
      </c>
      <c r="B46" t="s">
        <v>220</v>
      </c>
      <c r="C46" t="s">
        <v>6</v>
      </c>
      <c r="D46" t="s">
        <v>386</v>
      </c>
      <c r="G46">
        <v>13</v>
      </c>
      <c r="H46">
        <v>73</v>
      </c>
    </row>
    <row r="47" spans="1:9" x14ac:dyDescent="0.3">
      <c r="A47" t="s">
        <v>30</v>
      </c>
      <c r="B47" t="s">
        <v>208</v>
      </c>
      <c r="C47" t="s">
        <v>22</v>
      </c>
      <c r="D47" t="s">
        <v>389</v>
      </c>
      <c r="E47">
        <v>0</v>
      </c>
      <c r="F47">
        <v>2</v>
      </c>
      <c r="G47">
        <v>803</v>
      </c>
      <c r="H47">
        <v>9</v>
      </c>
      <c r="I47">
        <v>13</v>
      </c>
    </row>
    <row r="48" spans="1:9" x14ac:dyDescent="0.3">
      <c r="A48" t="s">
        <v>31</v>
      </c>
      <c r="B48" t="s">
        <v>208</v>
      </c>
      <c r="C48" t="s">
        <v>6</v>
      </c>
      <c r="D48" t="s">
        <v>386</v>
      </c>
      <c r="H48" s="4">
        <v>1030</v>
      </c>
    </row>
    <row r="49" spans="1:9" x14ac:dyDescent="0.3">
      <c r="A49" t="s">
        <v>32</v>
      </c>
      <c r="B49" t="s">
        <v>223</v>
      </c>
      <c r="C49" t="s">
        <v>22</v>
      </c>
      <c r="D49" t="s">
        <v>386</v>
      </c>
      <c r="H49" s="4">
        <v>57918</v>
      </c>
    </row>
    <row r="50" spans="1:9" x14ac:dyDescent="0.3">
      <c r="A50" t="s">
        <v>192</v>
      </c>
      <c r="B50" t="s">
        <v>208</v>
      </c>
      <c r="C50" t="s">
        <v>6</v>
      </c>
      <c r="D50" t="s">
        <v>413</v>
      </c>
      <c r="H50">
        <v>563</v>
      </c>
    </row>
    <row r="51" spans="1:9" x14ac:dyDescent="0.3">
      <c r="A51" t="s">
        <v>313</v>
      </c>
      <c r="B51" t="s">
        <v>368</v>
      </c>
      <c r="C51" t="s">
        <v>22</v>
      </c>
      <c r="D51" t="s">
        <v>386</v>
      </c>
      <c r="H51" s="4">
        <v>19861</v>
      </c>
    </row>
    <row r="52" spans="1:9" x14ac:dyDescent="0.3">
      <c r="A52" t="s">
        <v>33</v>
      </c>
      <c r="B52" t="s">
        <v>208</v>
      </c>
      <c r="C52" t="s">
        <v>6</v>
      </c>
      <c r="D52" t="s">
        <v>386</v>
      </c>
      <c r="G52">
        <v>43</v>
      </c>
    </row>
    <row r="53" spans="1:9" x14ac:dyDescent="0.3">
      <c r="A53" t="s">
        <v>314</v>
      </c>
      <c r="B53" t="s">
        <v>369</v>
      </c>
      <c r="C53" t="s">
        <v>6</v>
      </c>
      <c r="D53" t="s">
        <v>391</v>
      </c>
      <c r="H53" s="4">
        <v>1016</v>
      </c>
    </row>
    <row r="54" spans="1:9" x14ac:dyDescent="0.3">
      <c r="A54" t="s">
        <v>126</v>
      </c>
      <c r="B54" t="s">
        <v>208</v>
      </c>
      <c r="C54" t="s">
        <v>22</v>
      </c>
      <c r="D54" t="s">
        <v>386</v>
      </c>
      <c r="F54" s="4">
        <v>1126</v>
      </c>
      <c r="H54">
        <v>152</v>
      </c>
      <c r="I54">
        <v>52</v>
      </c>
    </row>
    <row r="55" spans="1:9" x14ac:dyDescent="0.3">
      <c r="A55" t="s">
        <v>34</v>
      </c>
      <c r="B55" t="s">
        <v>224</v>
      </c>
      <c r="C55" t="s">
        <v>6</v>
      </c>
      <c r="D55" t="s">
        <v>386</v>
      </c>
      <c r="E55" s="4">
        <v>19353</v>
      </c>
      <c r="H55">
        <v>45</v>
      </c>
    </row>
    <row r="56" spans="1:9" x14ac:dyDescent="0.3">
      <c r="A56" t="s">
        <v>393</v>
      </c>
      <c r="B56" t="s">
        <v>208</v>
      </c>
      <c r="C56" t="s">
        <v>22</v>
      </c>
      <c r="D56" t="s">
        <v>386</v>
      </c>
      <c r="H56" s="4">
        <v>1017</v>
      </c>
    </row>
    <row r="57" spans="1:9" x14ac:dyDescent="0.3">
      <c r="A57" t="s">
        <v>127</v>
      </c>
      <c r="B57" t="s">
        <v>208</v>
      </c>
      <c r="C57" t="s">
        <v>6</v>
      </c>
      <c r="D57" t="s">
        <v>386</v>
      </c>
      <c r="H57">
        <v>168</v>
      </c>
    </row>
    <row r="58" spans="1:9" x14ac:dyDescent="0.3">
      <c r="A58" t="s">
        <v>35</v>
      </c>
      <c r="B58" t="s">
        <v>216</v>
      </c>
      <c r="C58" t="s">
        <v>6</v>
      </c>
      <c r="D58" t="s">
        <v>386</v>
      </c>
      <c r="H58" s="4">
        <v>4799</v>
      </c>
    </row>
    <row r="59" spans="1:9" x14ac:dyDescent="0.3">
      <c r="A59" t="s">
        <v>316</v>
      </c>
      <c r="B59" t="s">
        <v>208</v>
      </c>
      <c r="C59" t="s">
        <v>6</v>
      </c>
      <c r="D59" t="s">
        <v>389</v>
      </c>
      <c r="H59">
        <v>611</v>
      </c>
    </row>
    <row r="60" spans="1:9" x14ac:dyDescent="0.3">
      <c r="A60" t="s">
        <v>36</v>
      </c>
      <c r="B60" t="s">
        <v>208</v>
      </c>
      <c r="C60" t="s">
        <v>6</v>
      </c>
      <c r="D60" t="s">
        <v>386</v>
      </c>
      <c r="E60">
        <v>524</v>
      </c>
    </row>
    <row r="61" spans="1:9" x14ac:dyDescent="0.3">
      <c r="A61" t="s">
        <v>317</v>
      </c>
      <c r="B61" t="s">
        <v>370</v>
      </c>
      <c r="C61" t="s">
        <v>6</v>
      </c>
      <c r="D61" t="s">
        <v>386</v>
      </c>
      <c r="E61">
        <v>956</v>
      </c>
      <c r="G61" s="4">
        <v>1545</v>
      </c>
    </row>
    <row r="62" spans="1:9" x14ac:dyDescent="0.3">
      <c r="A62" t="s">
        <v>193</v>
      </c>
      <c r="B62" t="s">
        <v>208</v>
      </c>
      <c r="C62" t="s">
        <v>6</v>
      </c>
      <c r="D62" t="s">
        <v>389</v>
      </c>
      <c r="E62">
        <v>227</v>
      </c>
    </row>
    <row r="63" spans="1:9" x14ac:dyDescent="0.3">
      <c r="A63" t="s">
        <v>194</v>
      </c>
      <c r="B63" t="s">
        <v>225</v>
      </c>
      <c r="C63" t="s">
        <v>22</v>
      </c>
      <c r="D63" t="s">
        <v>386</v>
      </c>
      <c r="H63" s="4">
        <v>3916</v>
      </c>
    </row>
    <row r="64" spans="1:9" x14ac:dyDescent="0.3">
      <c r="A64" t="s">
        <v>37</v>
      </c>
      <c r="B64" t="s">
        <v>226</v>
      </c>
      <c r="C64" t="s">
        <v>6</v>
      </c>
      <c r="D64" t="s">
        <v>386</v>
      </c>
      <c r="E64" s="4">
        <v>5032</v>
      </c>
      <c r="H64">
        <v>1</v>
      </c>
      <c r="I64">
        <v>52</v>
      </c>
    </row>
    <row r="65" spans="1:9" x14ac:dyDescent="0.3">
      <c r="A65" t="s">
        <v>318</v>
      </c>
      <c r="B65" t="s">
        <v>208</v>
      </c>
      <c r="C65" t="s">
        <v>6</v>
      </c>
      <c r="D65" t="s">
        <v>386</v>
      </c>
      <c r="E65" s="4">
        <v>2617</v>
      </c>
    </row>
    <row r="66" spans="1:9" x14ac:dyDescent="0.3">
      <c r="A66" t="s">
        <v>128</v>
      </c>
      <c r="B66" t="s">
        <v>282</v>
      </c>
      <c r="C66" t="s">
        <v>6</v>
      </c>
      <c r="D66" t="s">
        <v>400</v>
      </c>
      <c r="E66">
        <v>408</v>
      </c>
      <c r="H66">
        <v>2</v>
      </c>
    </row>
    <row r="67" spans="1:9" x14ac:dyDescent="0.3">
      <c r="A67" t="s">
        <v>38</v>
      </c>
      <c r="B67" t="s">
        <v>227</v>
      </c>
      <c r="C67" t="s">
        <v>22</v>
      </c>
      <c r="D67" t="s">
        <v>389</v>
      </c>
      <c r="E67" s="4">
        <v>31758</v>
      </c>
      <c r="F67">
        <v>7</v>
      </c>
      <c r="G67" s="4">
        <v>1809</v>
      </c>
      <c r="H67">
        <v>17</v>
      </c>
      <c r="I67">
        <v>55</v>
      </c>
    </row>
    <row r="68" spans="1:9" x14ac:dyDescent="0.3">
      <c r="A68" t="s">
        <v>319</v>
      </c>
      <c r="B68" t="s">
        <v>371</v>
      </c>
      <c r="C68" t="s">
        <v>6</v>
      </c>
      <c r="D68" t="s">
        <v>386</v>
      </c>
      <c r="F68">
        <v>62</v>
      </c>
      <c r="I68" s="4">
        <v>1030</v>
      </c>
    </row>
    <row r="69" spans="1:9" x14ac:dyDescent="0.3">
      <c r="A69" t="s">
        <v>320</v>
      </c>
      <c r="B69" t="s">
        <v>208</v>
      </c>
      <c r="C69" t="s">
        <v>6</v>
      </c>
      <c r="D69" t="s">
        <v>386</v>
      </c>
      <c r="I69">
        <v>783</v>
      </c>
    </row>
    <row r="70" spans="1:9" x14ac:dyDescent="0.3">
      <c r="A70" t="s">
        <v>395</v>
      </c>
      <c r="B70" t="s">
        <v>208</v>
      </c>
      <c r="C70" t="s">
        <v>6</v>
      </c>
      <c r="D70" t="s">
        <v>386</v>
      </c>
      <c r="H70">
        <v>627</v>
      </c>
    </row>
    <row r="71" spans="1:9" x14ac:dyDescent="0.3">
      <c r="A71" t="s">
        <v>115</v>
      </c>
      <c r="B71" t="s">
        <v>266</v>
      </c>
      <c r="C71" t="s">
        <v>6</v>
      </c>
      <c r="D71" t="s">
        <v>386</v>
      </c>
      <c r="G71">
        <v>484</v>
      </c>
      <c r="H71">
        <v>98</v>
      </c>
    </row>
    <row r="72" spans="1:9" x14ac:dyDescent="0.3">
      <c r="A72" t="s">
        <v>195</v>
      </c>
      <c r="B72" t="s">
        <v>228</v>
      </c>
      <c r="C72" t="s">
        <v>6</v>
      </c>
      <c r="D72" t="s">
        <v>386</v>
      </c>
      <c r="H72" s="4">
        <v>1772</v>
      </c>
    </row>
    <row r="73" spans="1:9" x14ac:dyDescent="0.3">
      <c r="A73" t="s">
        <v>39</v>
      </c>
      <c r="B73" t="s">
        <v>229</v>
      </c>
      <c r="C73" t="s">
        <v>6</v>
      </c>
      <c r="D73" t="s">
        <v>386</v>
      </c>
      <c r="E73" s="4">
        <v>1300</v>
      </c>
      <c r="F73">
        <v>7</v>
      </c>
      <c r="G73">
        <v>104</v>
      </c>
      <c r="H73">
        <v>10</v>
      </c>
      <c r="I73">
        <v>65</v>
      </c>
    </row>
    <row r="74" spans="1:9" x14ac:dyDescent="0.3">
      <c r="A74" t="s">
        <v>40</v>
      </c>
      <c r="B74" t="s">
        <v>230</v>
      </c>
      <c r="C74" t="s">
        <v>22</v>
      </c>
      <c r="D74" t="s">
        <v>386</v>
      </c>
      <c r="H74" s="4">
        <v>2703</v>
      </c>
    </row>
    <row r="75" spans="1:9" x14ac:dyDescent="0.3">
      <c r="A75" t="s">
        <v>41</v>
      </c>
      <c r="B75" t="s">
        <v>208</v>
      </c>
      <c r="C75" t="s">
        <v>22</v>
      </c>
      <c r="D75" t="s">
        <v>386</v>
      </c>
      <c r="E75" s="4">
        <v>3589</v>
      </c>
      <c r="G75">
        <v>717</v>
      </c>
      <c r="H75">
        <v>0</v>
      </c>
    </row>
    <row r="76" spans="1:9" x14ac:dyDescent="0.3">
      <c r="A76" t="s">
        <v>321</v>
      </c>
      <c r="B76" t="s">
        <v>208</v>
      </c>
      <c r="C76" t="s">
        <v>6</v>
      </c>
      <c r="D76" t="s">
        <v>386</v>
      </c>
      <c r="H76" s="4">
        <v>1387</v>
      </c>
    </row>
    <row r="77" spans="1:9" x14ac:dyDescent="0.3">
      <c r="A77" t="s">
        <v>42</v>
      </c>
      <c r="B77" t="s">
        <v>231</v>
      </c>
      <c r="C77" t="s">
        <v>6</v>
      </c>
      <c r="D77" t="s">
        <v>386</v>
      </c>
      <c r="E77" s="4">
        <v>3867</v>
      </c>
      <c r="H77">
        <v>0</v>
      </c>
    </row>
    <row r="78" spans="1:9" x14ac:dyDescent="0.3">
      <c r="A78" t="s">
        <v>43</v>
      </c>
      <c r="B78" t="s">
        <v>231</v>
      </c>
      <c r="C78" t="s">
        <v>6</v>
      </c>
      <c r="D78" t="s">
        <v>386</v>
      </c>
      <c r="E78" s="4">
        <v>1008</v>
      </c>
      <c r="H78">
        <v>1</v>
      </c>
    </row>
    <row r="79" spans="1:9" x14ac:dyDescent="0.3">
      <c r="A79" t="s">
        <v>44</v>
      </c>
      <c r="B79" t="s">
        <v>232</v>
      </c>
      <c r="C79" t="s">
        <v>6</v>
      </c>
      <c r="D79" t="s">
        <v>386</v>
      </c>
      <c r="E79">
        <v>821</v>
      </c>
      <c r="G79">
        <v>9</v>
      </c>
    </row>
    <row r="80" spans="1:9" x14ac:dyDescent="0.3">
      <c r="A80" t="s">
        <v>45</v>
      </c>
      <c r="B80" t="s">
        <v>233</v>
      </c>
      <c r="C80" t="s">
        <v>6</v>
      </c>
      <c r="D80" t="s">
        <v>386</v>
      </c>
      <c r="H80" s="4">
        <v>1930</v>
      </c>
    </row>
    <row r="81" spans="1:9" x14ac:dyDescent="0.3">
      <c r="A81" t="s">
        <v>116</v>
      </c>
      <c r="B81" t="s">
        <v>208</v>
      </c>
      <c r="C81" t="s">
        <v>22</v>
      </c>
      <c r="D81" t="s">
        <v>386</v>
      </c>
      <c r="H81" s="4">
        <v>1056</v>
      </c>
    </row>
    <row r="82" spans="1:9" x14ac:dyDescent="0.3">
      <c r="A82" t="s">
        <v>196</v>
      </c>
      <c r="B82" t="s">
        <v>208</v>
      </c>
      <c r="C82" t="s">
        <v>6</v>
      </c>
      <c r="D82" t="s">
        <v>386</v>
      </c>
      <c r="H82">
        <v>490</v>
      </c>
    </row>
    <row r="83" spans="1:9" x14ac:dyDescent="0.3">
      <c r="A83" t="s">
        <v>322</v>
      </c>
      <c r="B83" t="s">
        <v>372</v>
      </c>
      <c r="C83" t="s">
        <v>6</v>
      </c>
      <c r="D83" t="s">
        <v>389</v>
      </c>
      <c r="H83" s="4">
        <v>38085</v>
      </c>
    </row>
    <row r="84" spans="1:9" x14ac:dyDescent="0.3">
      <c r="A84" t="s">
        <v>323</v>
      </c>
      <c r="B84" t="s">
        <v>208</v>
      </c>
      <c r="C84" t="s">
        <v>6</v>
      </c>
      <c r="D84" t="s">
        <v>386</v>
      </c>
      <c r="E84" s="4">
        <v>2126</v>
      </c>
    </row>
    <row r="85" spans="1:9" x14ac:dyDescent="0.3">
      <c r="A85" t="s">
        <v>46</v>
      </c>
      <c r="B85" t="s">
        <v>234</v>
      </c>
      <c r="C85" t="s">
        <v>6</v>
      </c>
      <c r="D85" t="s">
        <v>389</v>
      </c>
      <c r="G85" s="4">
        <v>1023</v>
      </c>
    </row>
    <row r="86" spans="1:9" x14ac:dyDescent="0.3">
      <c r="A86" t="s">
        <v>397</v>
      </c>
      <c r="B86" t="s">
        <v>208</v>
      </c>
      <c r="C86" t="s">
        <v>6</v>
      </c>
      <c r="D86" t="s">
        <v>386</v>
      </c>
      <c r="F86">
        <v>370</v>
      </c>
      <c r="I86">
        <v>547</v>
      </c>
    </row>
    <row r="87" spans="1:9" x14ac:dyDescent="0.3">
      <c r="A87" t="s">
        <v>324</v>
      </c>
      <c r="B87" t="s">
        <v>373</v>
      </c>
      <c r="C87" t="s">
        <v>6</v>
      </c>
      <c r="D87" t="s">
        <v>386</v>
      </c>
      <c r="F87">
        <v>16</v>
      </c>
      <c r="I87" s="4">
        <v>2898</v>
      </c>
    </row>
    <row r="88" spans="1:9" x14ac:dyDescent="0.3">
      <c r="A88" t="s">
        <v>414</v>
      </c>
      <c r="B88" t="s">
        <v>208</v>
      </c>
      <c r="C88" t="s">
        <v>6</v>
      </c>
      <c r="D88" t="s">
        <v>386</v>
      </c>
      <c r="G88" s="4">
        <v>1754</v>
      </c>
    </row>
    <row r="89" spans="1:9" x14ac:dyDescent="0.3">
      <c r="A89" t="s">
        <v>325</v>
      </c>
      <c r="B89" t="s">
        <v>208</v>
      </c>
      <c r="C89" t="s">
        <v>6</v>
      </c>
      <c r="D89" t="s">
        <v>386</v>
      </c>
      <c r="H89" s="4">
        <v>3221</v>
      </c>
    </row>
    <row r="90" spans="1:9" x14ac:dyDescent="0.3">
      <c r="A90" t="s">
        <v>47</v>
      </c>
      <c r="B90" t="s">
        <v>235</v>
      </c>
      <c r="C90" t="s">
        <v>22</v>
      </c>
      <c r="D90" t="s">
        <v>386</v>
      </c>
      <c r="H90" s="4">
        <v>14330</v>
      </c>
    </row>
    <row r="91" spans="1:9" x14ac:dyDescent="0.3">
      <c r="A91" t="s">
        <v>48</v>
      </c>
      <c r="B91" t="s">
        <v>236</v>
      </c>
      <c r="C91" t="s">
        <v>22</v>
      </c>
      <c r="D91" t="s">
        <v>386</v>
      </c>
      <c r="H91" s="4">
        <v>63419</v>
      </c>
    </row>
    <row r="92" spans="1:9" x14ac:dyDescent="0.3">
      <c r="A92" t="s">
        <v>326</v>
      </c>
      <c r="B92" t="s">
        <v>374</v>
      </c>
      <c r="C92" t="s">
        <v>6</v>
      </c>
      <c r="D92" t="s">
        <v>386</v>
      </c>
      <c r="H92">
        <v>697</v>
      </c>
    </row>
    <row r="93" spans="1:9" x14ac:dyDescent="0.3">
      <c r="A93" t="s">
        <v>129</v>
      </c>
      <c r="B93" t="s">
        <v>283</v>
      </c>
      <c r="C93" t="s">
        <v>6</v>
      </c>
      <c r="D93" t="s">
        <v>389</v>
      </c>
      <c r="G93">
        <v>0</v>
      </c>
      <c r="H93">
        <v>7</v>
      </c>
      <c r="I93">
        <v>0</v>
      </c>
    </row>
    <row r="94" spans="1:9" x14ac:dyDescent="0.3">
      <c r="A94" t="s">
        <v>49</v>
      </c>
      <c r="B94" t="s">
        <v>208</v>
      </c>
      <c r="C94" t="s">
        <v>6</v>
      </c>
      <c r="D94" t="s">
        <v>386</v>
      </c>
      <c r="H94">
        <v>965</v>
      </c>
    </row>
    <row r="95" spans="1:9" x14ac:dyDescent="0.3">
      <c r="A95" t="s">
        <v>327</v>
      </c>
      <c r="B95" t="s">
        <v>375</v>
      </c>
      <c r="C95" t="s">
        <v>6</v>
      </c>
      <c r="D95" t="s">
        <v>386</v>
      </c>
      <c r="E95">
        <v>273</v>
      </c>
      <c r="I95" s="4">
        <v>1049</v>
      </c>
    </row>
    <row r="96" spans="1:9" x14ac:dyDescent="0.3">
      <c r="A96" t="s">
        <v>130</v>
      </c>
      <c r="B96" t="s">
        <v>284</v>
      </c>
      <c r="C96" t="s">
        <v>6</v>
      </c>
      <c r="D96" t="s">
        <v>386</v>
      </c>
      <c r="E96">
        <v>172</v>
      </c>
    </row>
    <row r="97" spans="1:9" x14ac:dyDescent="0.3">
      <c r="A97" t="s">
        <v>328</v>
      </c>
      <c r="B97" t="s">
        <v>376</v>
      </c>
      <c r="C97" t="s">
        <v>6</v>
      </c>
      <c r="D97" t="s">
        <v>386</v>
      </c>
      <c r="F97">
        <v>622</v>
      </c>
    </row>
    <row r="98" spans="1:9" x14ac:dyDescent="0.3">
      <c r="A98" t="s">
        <v>329</v>
      </c>
      <c r="B98" t="s">
        <v>376</v>
      </c>
      <c r="C98" t="s">
        <v>6</v>
      </c>
      <c r="D98" t="s">
        <v>386</v>
      </c>
      <c r="F98">
        <v>715</v>
      </c>
      <c r="I98" s="4">
        <v>2371</v>
      </c>
    </row>
    <row r="99" spans="1:9" x14ac:dyDescent="0.3">
      <c r="A99" t="s">
        <v>50</v>
      </c>
      <c r="B99" t="s">
        <v>237</v>
      </c>
      <c r="C99" t="s">
        <v>6</v>
      </c>
      <c r="D99" t="s">
        <v>386</v>
      </c>
      <c r="H99" s="4">
        <v>10144</v>
      </c>
    </row>
    <row r="100" spans="1:9" x14ac:dyDescent="0.3">
      <c r="A100" t="s">
        <v>131</v>
      </c>
      <c r="B100" t="s">
        <v>212</v>
      </c>
      <c r="C100" t="s">
        <v>6</v>
      </c>
      <c r="D100" t="s">
        <v>386</v>
      </c>
      <c r="H100">
        <v>32</v>
      </c>
    </row>
    <row r="101" spans="1:9" x14ac:dyDescent="0.3">
      <c r="A101" t="s">
        <v>197</v>
      </c>
      <c r="B101" t="s">
        <v>238</v>
      </c>
      <c r="C101" t="s">
        <v>6</v>
      </c>
      <c r="D101" t="s">
        <v>386</v>
      </c>
      <c r="F101">
        <v>15</v>
      </c>
      <c r="H101">
        <v>35</v>
      </c>
      <c r="I101">
        <v>737</v>
      </c>
    </row>
    <row r="102" spans="1:9" x14ac:dyDescent="0.3">
      <c r="A102" t="s">
        <v>330</v>
      </c>
      <c r="B102" t="s">
        <v>208</v>
      </c>
      <c r="C102" t="s">
        <v>6</v>
      </c>
      <c r="D102" t="s">
        <v>386</v>
      </c>
      <c r="H102" s="4">
        <v>3571</v>
      </c>
    </row>
    <row r="103" spans="1:9" x14ac:dyDescent="0.3">
      <c r="A103" t="s">
        <v>198</v>
      </c>
      <c r="B103" t="s">
        <v>208</v>
      </c>
      <c r="C103" t="s">
        <v>6</v>
      </c>
      <c r="D103" t="s">
        <v>391</v>
      </c>
      <c r="H103">
        <v>7</v>
      </c>
    </row>
    <row r="104" spans="1:9" x14ac:dyDescent="0.3">
      <c r="A104" t="s">
        <v>132</v>
      </c>
      <c r="B104" t="s">
        <v>208</v>
      </c>
      <c r="C104" t="s">
        <v>6</v>
      </c>
      <c r="D104" t="s">
        <v>386</v>
      </c>
      <c r="I104">
        <v>56</v>
      </c>
    </row>
    <row r="105" spans="1:9" x14ac:dyDescent="0.3">
      <c r="A105" t="s">
        <v>51</v>
      </c>
      <c r="B105" t="s">
        <v>208</v>
      </c>
      <c r="C105" t="s">
        <v>6</v>
      </c>
      <c r="D105" t="s">
        <v>386</v>
      </c>
      <c r="H105">
        <v>567</v>
      </c>
    </row>
    <row r="106" spans="1:9" x14ac:dyDescent="0.3">
      <c r="A106" t="s">
        <v>331</v>
      </c>
      <c r="B106" t="s">
        <v>220</v>
      </c>
      <c r="C106" t="s">
        <v>6</v>
      </c>
      <c r="D106" t="s">
        <v>386</v>
      </c>
      <c r="F106">
        <v>12</v>
      </c>
      <c r="I106">
        <v>538</v>
      </c>
    </row>
    <row r="107" spans="1:9" x14ac:dyDescent="0.3">
      <c r="A107" t="s">
        <v>199</v>
      </c>
      <c r="B107" t="s">
        <v>208</v>
      </c>
      <c r="C107" t="s">
        <v>6</v>
      </c>
      <c r="D107" t="s">
        <v>386</v>
      </c>
      <c r="E107">
        <v>401</v>
      </c>
      <c r="G107">
        <v>74</v>
      </c>
    </row>
    <row r="108" spans="1:9" x14ac:dyDescent="0.3">
      <c r="A108" t="s">
        <v>332</v>
      </c>
      <c r="B108" t="s">
        <v>377</v>
      </c>
      <c r="C108" t="s">
        <v>22</v>
      </c>
      <c r="D108" t="s">
        <v>386</v>
      </c>
      <c r="F108" s="4">
        <v>1041</v>
      </c>
      <c r="I108" s="4">
        <v>3275</v>
      </c>
    </row>
    <row r="109" spans="1:9" x14ac:dyDescent="0.3">
      <c r="A109" t="s">
        <v>117</v>
      </c>
      <c r="B109" t="s">
        <v>278</v>
      </c>
      <c r="C109" t="s">
        <v>22</v>
      </c>
      <c r="D109" t="s">
        <v>386</v>
      </c>
      <c r="H109" s="4">
        <v>21178</v>
      </c>
    </row>
    <row r="110" spans="1:9" x14ac:dyDescent="0.3">
      <c r="A110" t="s">
        <v>333</v>
      </c>
      <c r="B110" t="s">
        <v>220</v>
      </c>
      <c r="C110" t="s">
        <v>6</v>
      </c>
      <c r="D110" t="s">
        <v>386</v>
      </c>
      <c r="E110">
        <v>0</v>
      </c>
      <c r="F110">
        <v>0</v>
      </c>
      <c r="G110">
        <v>0</v>
      </c>
      <c r="H110">
        <v>0</v>
      </c>
      <c r="I110">
        <v>800</v>
      </c>
    </row>
    <row r="111" spans="1:9" x14ac:dyDescent="0.3">
      <c r="A111" t="s">
        <v>334</v>
      </c>
      <c r="B111" t="s">
        <v>208</v>
      </c>
      <c r="C111" t="s">
        <v>6</v>
      </c>
      <c r="D111" t="s">
        <v>386</v>
      </c>
      <c r="H111" s="4">
        <v>1213</v>
      </c>
    </row>
    <row r="112" spans="1:9" x14ac:dyDescent="0.3">
      <c r="A112" t="s">
        <v>335</v>
      </c>
      <c r="B112" t="s">
        <v>213</v>
      </c>
      <c r="C112" t="s">
        <v>6</v>
      </c>
      <c r="D112" t="s">
        <v>386</v>
      </c>
      <c r="H112">
        <v>783</v>
      </c>
    </row>
    <row r="113" spans="1:9" x14ac:dyDescent="0.3">
      <c r="A113" t="s">
        <v>133</v>
      </c>
      <c r="B113" t="s">
        <v>239</v>
      </c>
      <c r="C113" t="s">
        <v>22</v>
      </c>
      <c r="D113" t="s">
        <v>386</v>
      </c>
      <c r="H113">
        <v>761</v>
      </c>
    </row>
    <row r="114" spans="1:9" x14ac:dyDescent="0.3">
      <c r="A114" t="s">
        <v>410</v>
      </c>
      <c r="B114" t="s">
        <v>208</v>
      </c>
      <c r="C114" t="s">
        <v>22</v>
      </c>
      <c r="D114" t="s">
        <v>389</v>
      </c>
      <c r="H114">
        <v>609</v>
      </c>
    </row>
    <row r="115" spans="1:9" x14ac:dyDescent="0.3">
      <c r="A115" t="s">
        <v>52</v>
      </c>
      <c r="B115" t="s">
        <v>240</v>
      </c>
      <c r="C115" t="s">
        <v>6</v>
      </c>
      <c r="D115" t="s">
        <v>388</v>
      </c>
      <c r="E115" s="4">
        <v>4178</v>
      </c>
    </row>
    <row r="116" spans="1:9" x14ac:dyDescent="0.3">
      <c r="A116" t="s">
        <v>118</v>
      </c>
      <c r="B116" t="s">
        <v>279</v>
      </c>
      <c r="C116" t="s">
        <v>6</v>
      </c>
      <c r="D116" t="s">
        <v>386</v>
      </c>
      <c r="H116" s="4">
        <v>2101</v>
      </c>
    </row>
    <row r="117" spans="1:9" x14ac:dyDescent="0.3">
      <c r="A117" t="s">
        <v>53</v>
      </c>
      <c r="B117" t="s">
        <v>241</v>
      </c>
      <c r="C117" t="s">
        <v>6</v>
      </c>
      <c r="D117" t="s">
        <v>386</v>
      </c>
      <c r="H117" s="4">
        <v>2000</v>
      </c>
    </row>
    <row r="118" spans="1:9" x14ac:dyDescent="0.3">
      <c r="A118" t="s">
        <v>54</v>
      </c>
      <c r="B118" t="s">
        <v>242</v>
      </c>
      <c r="C118" t="s">
        <v>6</v>
      </c>
      <c r="D118" t="s">
        <v>386</v>
      </c>
      <c r="E118" s="4">
        <v>105259</v>
      </c>
      <c r="F118">
        <v>39</v>
      </c>
      <c r="G118" s="4">
        <v>5854</v>
      </c>
      <c r="H118">
        <v>737</v>
      </c>
      <c r="I118" s="4">
        <v>1305</v>
      </c>
    </row>
    <row r="119" spans="1:9" x14ac:dyDescent="0.3">
      <c r="A119" t="s">
        <v>134</v>
      </c>
      <c r="B119" t="s">
        <v>208</v>
      </c>
      <c r="C119" t="s">
        <v>6</v>
      </c>
      <c r="D119" t="s">
        <v>386</v>
      </c>
      <c r="H119">
        <v>0</v>
      </c>
    </row>
    <row r="120" spans="1:9" x14ac:dyDescent="0.3">
      <c r="A120" t="s">
        <v>55</v>
      </c>
      <c r="B120" t="s">
        <v>208</v>
      </c>
      <c r="C120" t="s">
        <v>6</v>
      </c>
      <c r="D120" t="s">
        <v>386</v>
      </c>
      <c r="H120" s="4">
        <v>1126</v>
      </c>
    </row>
    <row r="121" spans="1:9" x14ac:dyDescent="0.3">
      <c r="A121" t="s">
        <v>336</v>
      </c>
      <c r="B121" t="s">
        <v>208</v>
      </c>
      <c r="C121" t="s">
        <v>6</v>
      </c>
      <c r="D121" t="s">
        <v>386</v>
      </c>
      <c r="E121" s="4">
        <v>1549</v>
      </c>
    </row>
    <row r="122" spans="1:9" x14ac:dyDescent="0.3">
      <c r="A122" t="s">
        <v>56</v>
      </c>
      <c r="B122" t="s">
        <v>243</v>
      </c>
      <c r="C122" t="s">
        <v>6</v>
      </c>
      <c r="D122" t="s">
        <v>386</v>
      </c>
      <c r="H122" s="4">
        <v>4018</v>
      </c>
    </row>
    <row r="123" spans="1:9" x14ac:dyDescent="0.3">
      <c r="A123" t="s">
        <v>200</v>
      </c>
      <c r="B123" t="s">
        <v>208</v>
      </c>
      <c r="C123" t="s">
        <v>6</v>
      </c>
      <c r="D123" t="s">
        <v>386</v>
      </c>
      <c r="E123">
        <v>0</v>
      </c>
      <c r="F123">
        <v>0</v>
      </c>
      <c r="G123">
        <v>0</v>
      </c>
      <c r="H123">
        <v>548</v>
      </c>
      <c r="I123">
        <v>0</v>
      </c>
    </row>
    <row r="124" spans="1:9" x14ac:dyDescent="0.3">
      <c r="A124" t="s">
        <v>337</v>
      </c>
      <c r="B124" t="s">
        <v>218</v>
      </c>
      <c r="C124" t="s">
        <v>6</v>
      </c>
      <c r="D124" t="s">
        <v>386</v>
      </c>
      <c r="H124" s="4">
        <v>10380</v>
      </c>
    </row>
    <row r="125" spans="1:9" x14ac:dyDescent="0.3">
      <c r="A125" t="s">
        <v>338</v>
      </c>
      <c r="B125" t="s">
        <v>378</v>
      </c>
      <c r="C125" t="s">
        <v>6</v>
      </c>
      <c r="D125" t="s">
        <v>386</v>
      </c>
      <c r="F125">
        <v>82</v>
      </c>
      <c r="I125" s="4">
        <v>1794</v>
      </c>
    </row>
    <row r="126" spans="1:9" x14ac:dyDescent="0.3">
      <c r="A126" t="s">
        <v>57</v>
      </c>
      <c r="B126" t="s">
        <v>244</v>
      </c>
      <c r="C126" t="s">
        <v>6</v>
      </c>
      <c r="D126" t="s">
        <v>389</v>
      </c>
      <c r="E126">
        <v>508</v>
      </c>
      <c r="F126">
        <v>1</v>
      </c>
      <c r="G126">
        <v>9</v>
      </c>
      <c r="I126">
        <v>27</v>
      </c>
    </row>
    <row r="127" spans="1:9" x14ac:dyDescent="0.3">
      <c r="A127" t="s">
        <v>339</v>
      </c>
      <c r="B127" t="s">
        <v>270</v>
      </c>
      <c r="C127" t="s">
        <v>6</v>
      </c>
      <c r="D127" t="s">
        <v>386</v>
      </c>
      <c r="F127">
        <v>400</v>
      </c>
      <c r="I127">
        <v>385</v>
      </c>
    </row>
    <row r="128" spans="1:9" x14ac:dyDescent="0.3">
      <c r="A128" t="s">
        <v>135</v>
      </c>
      <c r="B128" t="s">
        <v>285</v>
      </c>
      <c r="C128" t="s">
        <v>6</v>
      </c>
      <c r="D128" t="s">
        <v>388</v>
      </c>
      <c r="H128">
        <v>29</v>
      </c>
    </row>
    <row r="129" spans="1:9" x14ac:dyDescent="0.3">
      <c r="A129" t="s">
        <v>58</v>
      </c>
      <c r="B129" t="s">
        <v>245</v>
      </c>
      <c r="C129" t="s">
        <v>6</v>
      </c>
      <c r="D129" t="s">
        <v>386</v>
      </c>
      <c r="E129" s="4">
        <v>15002</v>
      </c>
    </row>
    <row r="130" spans="1:9" x14ac:dyDescent="0.3">
      <c r="A130" t="s">
        <v>398</v>
      </c>
      <c r="B130" t="s">
        <v>208</v>
      </c>
      <c r="C130" t="s">
        <v>6</v>
      </c>
      <c r="D130" t="s">
        <v>386</v>
      </c>
      <c r="F130">
        <v>537</v>
      </c>
    </row>
    <row r="131" spans="1:9" x14ac:dyDescent="0.3">
      <c r="A131" t="s">
        <v>59</v>
      </c>
      <c r="B131" t="s">
        <v>208</v>
      </c>
      <c r="C131" t="s">
        <v>6</v>
      </c>
      <c r="D131" t="s">
        <v>389</v>
      </c>
      <c r="G131" s="4">
        <v>1056</v>
      </c>
    </row>
    <row r="132" spans="1:9" x14ac:dyDescent="0.3">
      <c r="A132" t="s">
        <v>59</v>
      </c>
      <c r="B132" t="s">
        <v>208</v>
      </c>
      <c r="C132" t="s">
        <v>6</v>
      </c>
      <c r="D132" t="s">
        <v>386</v>
      </c>
      <c r="G132" s="4">
        <v>1101</v>
      </c>
    </row>
    <row r="133" spans="1:9" x14ac:dyDescent="0.3">
      <c r="A133" t="s">
        <v>201</v>
      </c>
      <c r="B133" t="s">
        <v>208</v>
      </c>
      <c r="C133" t="s">
        <v>6</v>
      </c>
      <c r="D133" t="s">
        <v>386</v>
      </c>
      <c r="E133" s="4">
        <v>1177</v>
      </c>
    </row>
    <row r="134" spans="1:9" x14ac:dyDescent="0.3">
      <c r="A134" t="s">
        <v>60</v>
      </c>
      <c r="B134" t="s">
        <v>208</v>
      </c>
      <c r="C134" t="s">
        <v>6</v>
      </c>
      <c r="D134" t="s">
        <v>386</v>
      </c>
      <c r="G134" s="4">
        <v>1033</v>
      </c>
    </row>
    <row r="135" spans="1:9" x14ac:dyDescent="0.3">
      <c r="A135" t="s">
        <v>136</v>
      </c>
      <c r="B135" t="s">
        <v>286</v>
      </c>
      <c r="C135" t="s">
        <v>6</v>
      </c>
      <c r="D135" t="s">
        <v>386</v>
      </c>
      <c r="H135">
        <v>4</v>
      </c>
    </row>
    <row r="136" spans="1:9" x14ac:dyDescent="0.3">
      <c r="A136" t="s">
        <v>61</v>
      </c>
      <c r="B136" t="s">
        <v>246</v>
      </c>
      <c r="C136" t="s">
        <v>6</v>
      </c>
      <c r="D136" t="s">
        <v>386</v>
      </c>
      <c r="E136" s="4">
        <v>1806</v>
      </c>
      <c r="G136" s="4">
        <v>1265</v>
      </c>
      <c r="H136">
        <v>14</v>
      </c>
    </row>
    <row r="137" spans="1:9" x14ac:dyDescent="0.3">
      <c r="A137" t="s">
        <v>340</v>
      </c>
      <c r="B137" t="s">
        <v>247</v>
      </c>
      <c r="C137" t="s">
        <v>6</v>
      </c>
      <c r="D137" t="s">
        <v>386</v>
      </c>
      <c r="F137">
        <v>555</v>
      </c>
      <c r="I137">
        <v>8</v>
      </c>
    </row>
    <row r="138" spans="1:9" x14ac:dyDescent="0.3">
      <c r="A138" t="s">
        <v>62</v>
      </c>
      <c r="B138" t="s">
        <v>247</v>
      </c>
      <c r="C138" t="s">
        <v>6</v>
      </c>
      <c r="D138" t="s">
        <v>386</v>
      </c>
      <c r="F138" s="4">
        <v>1192</v>
      </c>
      <c r="H138" s="4">
        <v>2925</v>
      </c>
    </row>
    <row r="139" spans="1:9" x14ac:dyDescent="0.3">
      <c r="A139" t="s">
        <v>341</v>
      </c>
      <c r="B139" t="s">
        <v>379</v>
      </c>
      <c r="C139" t="s">
        <v>6</v>
      </c>
      <c r="D139" t="s">
        <v>386</v>
      </c>
      <c r="E139">
        <v>1</v>
      </c>
      <c r="F139">
        <v>559</v>
      </c>
      <c r="H139" s="4">
        <v>1321</v>
      </c>
      <c r="I139">
        <v>472</v>
      </c>
    </row>
    <row r="140" spans="1:9" x14ac:dyDescent="0.3">
      <c r="A140" t="s">
        <v>63</v>
      </c>
      <c r="B140" t="s">
        <v>213</v>
      </c>
      <c r="C140" t="s">
        <v>6</v>
      </c>
      <c r="D140" t="s">
        <v>386</v>
      </c>
      <c r="H140" s="4">
        <v>13149</v>
      </c>
    </row>
    <row r="141" spans="1:9" x14ac:dyDescent="0.3">
      <c r="A141" t="s">
        <v>64</v>
      </c>
      <c r="B141" t="s">
        <v>220</v>
      </c>
      <c r="C141" t="s">
        <v>6</v>
      </c>
      <c r="D141" t="s">
        <v>386</v>
      </c>
      <c r="E141">
        <v>0</v>
      </c>
      <c r="F141">
        <v>0</v>
      </c>
      <c r="G141">
        <v>0</v>
      </c>
      <c r="H141" s="4">
        <v>6001</v>
      </c>
      <c r="I141">
        <v>0</v>
      </c>
    </row>
    <row r="142" spans="1:9" x14ac:dyDescent="0.3">
      <c r="A142" t="s">
        <v>65</v>
      </c>
      <c r="B142" t="s">
        <v>220</v>
      </c>
      <c r="C142" t="s">
        <v>22</v>
      </c>
      <c r="D142" t="s">
        <v>386</v>
      </c>
      <c r="E142" s="4">
        <v>75689</v>
      </c>
      <c r="F142">
        <v>65</v>
      </c>
      <c r="G142" s="4">
        <v>2988</v>
      </c>
      <c r="H142">
        <v>474</v>
      </c>
      <c r="I142">
        <v>86</v>
      </c>
    </row>
    <row r="143" spans="1:9" x14ac:dyDescent="0.3">
      <c r="A143" t="s">
        <v>119</v>
      </c>
      <c r="B143" t="s">
        <v>208</v>
      </c>
      <c r="C143" t="s">
        <v>6</v>
      </c>
      <c r="D143" t="s">
        <v>386</v>
      </c>
      <c r="G143">
        <v>512</v>
      </c>
      <c r="H143">
        <v>31</v>
      </c>
    </row>
    <row r="144" spans="1:9" x14ac:dyDescent="0.3">
      <c r="A144" t="s">
        <v>342</v>
      </c>
      <c r="B144" t="s">
        <v>270</v>
      </c>
      <c r="C144" t="s">
        <v>6</v>
      </c>
      <c r="D144" t="s">
        <v>386</v>
      </c>
      <c r="I144">
        <v>843</v>
      </c>
    </row>
    <row r="145" spans="1:9" x14ac:dyDescent="0.3">
      <c r="A145" t="s">
        <v>343</v>
      </c>
      <c r="B145" t="s">
        <v>208</v>
      </c>
      <c r="C145" t="s">
        <v>6</v>
      </c>
      <c r="D145" t="s">
        <v>389</v>
      </c>
      <c r="H145" s="4">
        <v>6507</v>
      </c>
    </row>
    <row r="146" spans="1:9" x14ac:dyDescent="0.3">
      <c r="A146" t="s">
        <v>66</v>
      </c>
      <c r="B146" t="s">
        <v>243</v>
      </c>
      <c r="C146" t="s">
        <v>6</v>
      </c>
      <c r="D146" t="s">
        <v>386</v>
      </c>
      <c r="H146">
        <v>614</v>
      </c>
    </row>
    <row r="147" spans="1:9" x14ac:dyDescent="0.3">
      <c r="A147" t="s">
        <v>67</v>
      </c>
      <c r="B147" t="s">
        <v>242</v>
      </c>
      <c r="C147" t="s">
        <v>6</v>
      </c>
      <c r="D147" t="s">
        <v>386</v>
      </c>
      <c r="E147" s="4">
        <v>9668</v>
      </c>
      <c r="F147">
        <v>0</v>
      </c>
      <c r="G147">
        <v>0</v>
      </c>
      <c r="H147">
        <v>160</v>
      </c>
      <c r="I147">
        <v>0</v>
      </c>
    </row>
    <row r="148" spans="1:9" x14ac:dyDescent="0.3">
      <c r="A148" t="s">
        <v>202</v>
      </c>
      <c r="B148" t="s">
        <v>208</v>
      </c>
      <c r="C148" t="s">
        <v>22</v>
      </c>
      <c r="D148" t="s">
        <v>386</v>
      </c>
      <c r="H148" s="4">
        <v>2003</v>
      </c>
    </row>
    <row r="149" spans="1:9" x14ac:dyDescent="0.3">
      <c r="A149" t="s">
        <v>68</v>
      </c>
      <c r="B149" t="s">
        <v>220</v>
      </c>
      <c r="C149" t="s">
        <v>6</v>
      </c>
      <c r="D149" t="s">
        <v>386</v>
      </c>
      <c r="E149" s="4">
        <v>10562</v>
      </c>
      <c r="F149">
        <v>0</v>
      </c>
      <c r="G149">
        <v>0</v>
      </c>
      <c r="H149">
        <v>132</v>
      </c>
      <c r="I149">
        <v>0</v>
      </c>
    </row>
    <row r="150" spans="1:9" x14ac:dyDescent="0.3">
      <c r="A150" t="s">
        <v>399</v>
      </c>
      <c r="B150" t="s">
        <v>208</v>
      </c>
      <c r="C150" t="s">
        <v>6</v>
      </c>
      <c r="D150" t="s">
        <v>386</v>
      </c>
      <c r="F150">
        <v>58</v>
      </c>
      <c r="H150">
        <v>473</v>
      </c>
      <c r="I150">
        <v>18</v>
      </c>
    </row>
    <row r="151" spans="1:9" x14ac:dyDescent="0.3">
      <c r="A151" t="s">
        <v>69</v>
      </c>
      <c r="B151" t="s">
        <v>248</v>
      </c>
      <c r="C151" t="s">
        <v>6</v>
      </c>
      <c r="D151" t="s">
        <v>386</v>
      </c>
      <c r="E151" s="4">
        <v>9093</v>
      </c>
      <c r="G151">
        <v>257</v>
      </c>
      <c r="I151">
        <v>0</v>
      </c>
    </row>
    <row r="152" spans="1:9" x14ac:dyDescent="0.3">
      <c r="A152" t="s">
        <v>70</v>
      </c>
      <c r="B152" t="s">
        <v>249</v>
      </c>
      <c r="C152" t="s">
        <v>6</v>
      </c>
      <c r="D152" t="s">
        <v>388</v>
      </c>
      <c r="E152" s="4">
        <v>28029</v>
      </c>
    </row>
    <row r="153" spans="1:9" x14ac:dyDescent="0.3">
      <c r="A153" t="s">
        <v>71</v>
      </c>
      <c r="B153" t="s">
        <v>208</v>
      </c>
      <c r="C153" t="s">
        <v>6</v>
      </c>
      <c r="D153" t="s">
        <v>400</v>
      </c>
      <c r="E153">
        <v>524</v>
      </c>
    </row>
    <row r="154" spans="1:9" x14ac:dyDescent="0.3">
      <c r="A154" t="s">
        <v>138</v>
      </c>
      <c r="B154" t="s">
        <v>208</v>
      </c>
      <c r="C154" t="s">
        <v>6</v>
      </c>
      <c r="D154" t="s">
        <v>386</v>
      </c>
      <c r="H154">
        <v>39</v>
      </c>
    </row>
    <row r="155" spans="1:9" x14ac:dyDescent="0.3">
      <c r="A155" t="s">
        <v>344</v>
      </c>
      <c r="B155" t="s">
        <v>208</v>
      </c>
      <c r="C155" t="s">
        <v>6</v>
      </c>
      <c r="D155" t="s">
        <v>386</v>
      </c>
      <c r="H155" s="4">
        <v>2140</v>
      </c>
    </row>
    <row r="156" spans="1:9" x14ac:dyDescent="0.3">
      <c r="A156" t="s">
        <v>401</v>
      </c>
      <c r="B156" t="s">
        <v>208</v>
      </c>
      <c r="C156" t="s">
        <v>6</v>
      </c>
      <c r="D156" t="s">
        <v>389</v>
      </c>
      <c r="H156">
        <v>506</v>
      </c>
    </row>
    <row r="157" spans="1:9" x14ac:dyDescent="0.3">
      <c r="A157" t="s">
        <v>72</v>
      </c>
      <c r="B157" t="s">
        <v>250</v>
      </c>
      <c r="C157" t="s">
        <v>6</v>
      </c>
      <c r="D157" t="s">
        <v>386</v>
      </c>
      <c r="E157" s="4">
        <v>73336</v>
      </c>
      <c r="F157">
        <v>34</v>
      </c>
      <c r="G157" s="4">
        <v>4972</v>
      </c>
      <c r="H157">
        <v>138</v>
      </c>
      <c r="I157">
        <v>192</v>
      </c>
    </row>
    <row r="158" spans="1:9" x14ac:dyDescent="0.3">
      <c r="A158" t="s">
        <v>73</v>
      </c>
      <c r="B158" t="s">
        <v>251</v>
      </c>
      <c r="C158" t="s">
        <v>6</v>
      </c>
      <c r="D158" t="s">
        <v>402</v>
      </c>
      <c r="E158" s="4">
        <v>46352</v>
      </c>
      <c r="F158">
        <v>4</v>
      </c>
      <c r="G158" s="4">
        <v>4507</v>
      </c>
      <c r="H158">
        <v>376</v>
      </c>
      <c r="I158">
        <v>224</v>
      </c>
    </row>
    <row r="159" spans="1:9" x14ac:dyDescent="0.3">
      <c r="A159" t="s">
        <v>74</v>
      </c>
      <c r="B159" t="s">
        <v>208</v>
      </c>
      <c r="C159" t="s">
        <v>6</v>
      </c>
      <c r="D159" t="s">
        <v>386</v>
      </c>
      <c r="E159">
        <v>587</v>
      </c>
      <c r="F159">
        <v>0</v>
      </c>
      <c r="G159">
        <v>124</v>
      </c>
      <c r="H159">
        <v>0</v>
      </c>
      <c r="I159">
        <v>6</v>
      </c>
    </row>
    <row r="160" spans="1:9" x14ac:dyDescent="0.3">
      <c r="A160" t="s">
        <v>75</v>
      </c>
      <c r="B160" t="s">
        <v>252</v>
      </c>
      <c r="C160" t="s">
        <v>6</v>
      </c>
      <c r="D160" t="s">
        <v>386</v>
      </c>
      <c r="E160" s="4">
        <v>1386</v>
      </c>
      <c r="G160">
        <v>111</v>
      </c>
      <c r="H160">
        <v>1</v>
      </c>
      <c r="I160">
        <v>1</v>
      </c>
    </row>
    <row r="161" spans="1:9" x14ac:dyDescent="0.3">
      <c r="A161" t="s">
        <v>403</v>
      </c>
      <c r="B161" t="s">
        <v>208</v>
      </c>
      <c r="C161" t="s">
        <v>6</v>
      </c>
      <c r="D161" t="s">
        <v>386</v>
      </c>
      <c r="F161">
        <v>119</v>
      </c>
      <c r="I161">
        <v>523</v>
      </c>
    </row>
    <row r="162" spans="1:9" x14ac:dyDescent="0.3">
      <c r="A162" t="s">
        <v>76</v>
      </c>
      <c r="B162" t="s">
        <v>208</v>
      </c>
      <c r="C162" t="s">
        <v>6</v>
      </c>
      <c r="D162" t="s">
        <v>386</v>
      </c>
      <c r="H162" s="4">
        <v>3884</v>
      </c>
    </row>
    <row r="163" spans="1:9" x14ac:dyDescent="0.3">
      <c r="A163" t="s">
        <v>77</v>
      </c>
      <c r="B163" t="s">
        <v>253</v>
      </c>
      <c r="C163" t="s">
        <v>6</v>
      </c>
      <c r="D163" t="s">
        <v>386</v>
      </c>
      <c r="E163" s="4">
        <v>1587</v>
      </c>
      <c r="G163" s="4">
        <v>1237</v>
      </c>
    </row>
    <row r="164" spans="1:9" x14ac:dyDescent="0.3">
      <c r="A164" t="s">
        <v>78</v>
      </c>
      <c r="B164" t="s">
        <v>254</v>
      </c>
      <c r="C164" t="s">
        <v>22</v>
      </c>
      <c r="D164" t="s">
        <v>389</v>
      </c>
      <c r="E164">
        <v>943</v>
      </c>
      <c r="G164">
        <v>304</v>
      </c>
      <c r="H164">
        <v>2</v>
      </c>
    </row>
    <row r="165" spans="1:9" x14ac:dyDescent="0.3">
      <c r="A165" t="s">
        <v>345</v>
      </c>
      <c r="B165" t="s">
        <v>208</v>
      </c>
      <c r="C165" t="s">
        <v>6</v>
      </c>
      <c r="D165" t="s">
        <v>389</v>
      </c>
      <c r="F165" s="4">
        <v>4357</v>
      </c>
    </row>
    <row r="166" spans="1:9" x14ac:dyDescent="0.3">
      <c r="A166" t="s">
        <v>79</v>
      </c>
      <c r="B166" t="s">
        <v>255</v>
      </c>
      <c r="C166" t="s">
        <v>6</v>
      </c>
      <c r="D166" t="s">
        <v>386</v>
      </c>
      <c r="G166">
        <v>974</v>
      </c>
    </row>
    <row r="167" spans="1:9" x14ac:dyDescent="0.3">
      <c r="A167" t="s">
        <v>346</v>
      </c>
      <c r="B167" t="s">
        <v>256</v>
      </c>
      <c r="C167" t="s">
        <v>6</v>
      </c>
      <c r="D167" t="s">
        <v>386</v>
      </c>
      <c r="F167" s="4">
        <v>1371</v>
      </c>
      <c r="G167">
        <v>0</v>
      </c>
      <c r="H167">
        <v>206</v>
      </c>
      <c r="I167">
        <v>73</v>
      </c>
    </row>
    <row r="168" spans="1:9" x14ac:dyDescent="0.3">
      <c r="A168" t="s">
        <v>80</v>
      </c>
      <c r="B168" t="s">
        <v>256</v>
      </c>
      <c r="C168" t="s">
        <v>6</v>
      </c>
      <c r="D168" t="s">
        <v>386</v>
      </c>
      <c r="F168" s="4">
        <v>5267</v>
      </c>
      <c r="G168">
        <v>11</v>
      </c>
      <c r="H168" s="4">
        <v>1931</v>
      </c>
      <c r="I168">
        <v>562</v>
      </c>
    </row>
    <row r="169" spans="1:9" x14ac:dyDescent="0.3">
      <c r="A169" t="s">
        <v>347</v>
      </c>
      <c r="B169" t="s">
        <v>231</v>
      </c>
      <c r="C169" t="s">
        <v>6</v>
      </c>
      <c r="D169" t="s">
        <v>386</v>
      </c>
      <c r="H169" s="4">
        <v>2698</v>
      </c>
    </row>
    <row r="170" spans="1:9" x14ac:dyDescent="0.3">
      <c r="A170" t="s">
        <v>81</v>
      </c>
      <c r="B170" t="s">
        <v>257</v>
      </c>
      <c r="C170" t="s">
        <v>6</v>
      </c>
      <c r="D170" t="s">
        <v>389</v>
      </c>
      <c r="H170">
        <v>665</v>
      </c>
    </row>
    <row r="171" spans="1:9" x14ac:dyDescent="0.3">
      <c r="A171" t="s">
        <v>82</v>
      </c>
      <c r="B171" t="s">
        <v>258</v>
      </c>
      <c r="C171" t="s">
        <v>6</v>
      </c>
      <c r="D171" t="s">
        <v>386</v>
      </c>
      <c r="E171">
        <v>903</v>
      </c>
      <c r="G171">
        <v>507</v>
      </c>
      <c r="H171">
        <v>5</v>
      </c>
      <c r="I171">
        <v>1</v>
      </c>
    </row>
    <row r="172" spans="1:9" x14ac:dyDescent="0.3">
      <c r="A172" t="s">
        <v>140</v>
      </c>
      <c r="B172" t="s">
        <v>287</v>
      </c>
      <c r="C172" t="s">
        <v>6</v>
      </c>
      <c r="D172" t="s">
        <v>386</v>
      </c>
      <c r="H172">
        <v>838</v>
      </c>
    </row>
    <row r="173" spans="1:9" x14ac:dyDescent="0.3">
      <c r="A173" t="s">
        <v>120</v>
      </c>
      <c r="B173" t="s">
        <v>208</v>
      </c>
      <c r="C173" t="s">
        <v>6</v>
      </c>
      <c r="D173" t="s">
        <v>389</v>
      </c>
      <c r="H173" s="4">
        <v>2574</v>
      </c>
    </row>
    <row r="174" spans="1:9" x14ac:dyDescent="0.3">
      <c r="A174" t="s">
        <v>348</v>
      </c>
      <c r="B174" t="s">
        <v>380</v>
      </c>
      <c r="C174" t="s">
        <v>6</v>
      </c>
      <c r="D174" t="s">
        <v>386</v>
      </c>
      <c r="I174">
        <v>736</v>
      </c>
    </row>
    <row r="175" spans="1:9" x14ac:dyDescent="0.3">
      <c r="A175" t="s">
        <v>349</v>
      </c>
      <c r="B175" t="s">
        <v>380</v>
      </c>
      <c r="C175" t="s">
        <v>6</v>
      </c>
      <c r="D175" t="s">
        <v>386</v>
      </c>
      <c r="F175">
        <v>639</v>
      </c>
      <c r="I175">
        <v>159</v>
      </c>
    </row>
    <row r="176" spans="1:9" x14ac:dyDescent="0.3">
      <c r="A176" t="s">
        <v>83</v>
      </c>
      <c r="B176" t="s">
        <v>259</v>
      </c>
      <c r="C176" t="s">
        <v>22</v>
      </c>
      <c r="D176" t="s">
        <v>386</v>
      </c>
      <c r="H176" s="4">
        <v>10303</v>
      </c>
    </row>
    <row r="177" spans="1:9" x14ac:dyDescent="0.3">
      <c r="A177" t="s">
        <v>350</v>
      </c>
      <c r="B177" t="s">
        <v>208</v>
      </c>
      <c r="C177" t="s">
        <v>6</v>
      </c>
      <c r="D177" t="s">
        <v>386</v>
      </c>
      <c r="I177" s="4">
        <v>1504</v>
      </c>
    </row>
    <row r="178" spans="1:9" x14ac:dyDescent="0.3">
      <c r="A178" t="s">
        <v>351</v>
      </c>
      <c r="B178" t="s">
        <v>256</v>
      </c>
      <c r="C178" t="s">
        <v>6</v>
      </c>
      <c r="D178" t="s">
        <v>386</v>
      </c>
      <c r="F178">
        <v>224</v>
      </c>
      <c r="H178">
        <v>415</v>
      </c>
      <c r="I178">
        <v>256</v>
      </c>
    </row>
    <row r="179" spans="1:9" x14ac:dyDescent="0.3">
      <c r="A179" t="s">
        <v>84</v>
      </c>
      <c r="B179" t="s">
        <v>256</v>
      </c>
      <c r="C179" t="s">
        <v>6</v>
      </c>
      <c r="D179" t="s">
        <v>386</v>
      </c>
      <c r="F179" s="4">
        <v>3294</v>
      </c>
      <c r="G179">
        <v>1</v>
      </c>
      <c r="H179">
        <v>700</v>
      </c>
      <c r="I179">
        <v>818</v>
      </c>
    </row>
    <row r="180" spans="1:9" x14ac:dyDescent="0.3">
      <c r="A180" t="s">
        <v>411</v>
      </c>
      <c r="B180" t="s">
        <v>208</v>
      </c>
      <c r="C180" t="s">
        <v>6</v>
      </c>
      <c r="D180" t="s">
        <v>400</v>
      </c>
      <c r="H180">
        <v>515</v>
      </c>
    </row>
    <row r="181" spans="1:9" x14ac:dyDescent="0.3">
      <c r="A181" t="s">
        <v>352</v>
      </c>
      <c r="B181" t="s">
        <v>208</v>
      </c>
      <c r="C181" t="s">
        <v>6</v>
      </c>
      <c r="D181" t="s">
        <v>386</v>
      </c>
      <c r="H181">
        <v>609</v>
      </c>
    </row>
    <row r="182" spans="1:9" x14ac:dyDescent="0.3">
      <c r="A182" t="s">
        <v>85</v>
      </c>
      <c r="B182" t="s">
        <v>260</v>
      </c>
      <c r="C182" t="s">
        <v>6</v>
      </c>
      <c r="D182" t="s">
        <v>386</v>
      </c>
      <c r="H182" s="4">
        <v>18883</v>
      </c>
    </row>
    <row r="183" spans="1:9" x14ac:dyDescent="0.3">
      <c r="A183" t="s">
        <v>86</v>
      </c>
      <c r="B183" t="s">
        <v>261</v>
      </c>
      <c r="C183" t="s">
        <v>6</v>
      </c>
      <c r="D183" t="s">
        <v>386</v>
      </c>
      <c r="H183">
        <v>649</v>
      </c>
    </row>
    <row r="184" spans="1:9" x14ac:dyDescent="0.3">
      <c r="A184" t="s">
        <v>87</v>
      </c>
      <c r="B184" t="s">
        <v>262</v>
      </c>
      <c r="C184" t="s">
        <v>6</v>
      </c>
      <c r="D184" t="s">
        <v>400</v>
      </c>
      <c r="H184" s="4">
        <v>12967</v>
      </c>
    </row>
    <row r="185" spans="1:9" x14ac:dyDescent="0.3">
      <c r="A185" t="s">
        <v>203</v>
      </c>
      <c r="B185" t="s">
        <v>240</v>
      </c>
      <c r="C185" t="s">
        <v>6</v>
      </c>
      <c r="D185" t="s">
        <v>388</v>
      </c>
      <c r="E185" s="4">
        <v>6513</v>
      </c>
      <c r="G185">
        <v>112</v>
      </c>
      <c r="H185">
        <v>746</v>
      </c>
    </row>
    <row r="186" spans="1:9" x14ac:dyDescent="0.3">
      <c r="A186" t="s">
        <v>141</v>
      </c>
      <c r="B186" t="s">
        <v>263</v>
      </c>
      <c r="C186" t="s">
        <v>6</v>
      </c>
      <c r="D186" t="s">
        <v>386</v>
      </c>
      <c r="H186">
        <v>1</v>
      </c>
    </row>
    <row r="187" spans="1:9" x14ac:dyDescent="0.3">
      <c r="A187" t="s">
        <v>405</v>
      </c>
      <c r="B187" t="s">
        <v>208</v>
      </c>
      <c r="C187" t="s">
        <v>6</v>
      </c>
      <c r="D187" t="s">
        <v>386</v>
      </c>
      <c r="I187">
        <v>511</v>
      </c>
    </row>
    <row r="188" spans="1:9" x14ac:dyDescent="0.3">
      <c r="A188" t="s">
        <v>88</v>
      </c>
      <c r="B188" t="s">
        <v>263</v>
      </c>
      <c r="C188" t="s">
        <v>22</v>
      </c>
      <c r="D188" t="s">
        <v>386</v>
      </c>
      <c r="E188" s="4">
        <v>64910</v>
      </c>
      <c r="F188">
        <v>20</v>
      </c>
      <c r="G188" s="4">
        <v>8167</v>
      </c>
      <c r="H188">
        <v>147</v>
      </c>
      <c r="I188">
        <v>46</v>
      </c>
    </row>
    <row r="189" spans="1:9" x14ac:dyDescent="0.3">
      <c r="A189" t="s">
        <v>353</v>
      </c>
      <c r="B189" t="s">
        <v>371</v>
      </c>
      <c r="C189" t="s">
        <v>6</v>
      </c>
      <c r="D189" t="s">
        <v>386</v>
      </c>
      <c r="F189" s="4">
        <v>5032</v>
      </c>
      <c r="H189">
        <v>185</v>
      </c>
      <c r="I189">
        <v>60</v>
      </c>
    </row>
    <row r="190" spans="1:9" x14ac:dyDescent="0.3">
      <c r="A190" t="s">
        <v>354</v>
      </c>
      <c r="B190" t="s">
        <v>208</v>
      </c>
      <c r="C190" t="s">
        <v>22</v>
      </c>
      <c r="D190" t="s">
        <v>386</v>
      </c>
      <c r="F190">
        <v>366</v>
      </c>
      <c r="H190">
        <v>367</v>
      </c>
      <c r="I190">
        <v>543</v>
      </c>
    </row>
    <row r="191" spans="1:9" x14ac:dyDescent="0.3">
      <c r="A191" t="s">
        <v>355</v>
      </c>
      <c r="B191" t="s">
        <v>208</v>
      </c>
      <c r="C191" t="s">
        <v>6</v>
      </c>
      <c r="D191" t="s">
        <v>386</v>
      </c>
      <c r="E191">
        <v>0</v>
      </c>
      <c r="F191">
        <v>644</v>
      </c>
      <c r="G191">
        <v>0</v>
      </c>
      <c r="H191">
        <v>0</v>
      </c>
      <c r="I191">
        <v>0</v>
      </c>
    </row>
    <row r="192" spans="1:9" x14ac:dyDescent="0.3">
      <c r="A192" t="s">
        <v>204</v>
      </c>
      <c r="B192" t="s">
        <v>220</v>
      </c>
      <c r="C192" t="s">
        <v>6</v>
      </c>
      <c r="D192" t="s">
        <v>386</v>
      </c>
      <c r="E192">
        <v>0</v>
      </c>
      <c r="F192" s="4">
        <v>11723</v>
      </c>
      <c r="G192">
        <v>0</v>
      </c>
      <c r="H192" s="4">
        <v>1820</v>
      </c>
      <c r="I192" s="4">
        <v>2872</v>
      </c>
    </row>
    <row r="193" spans="1:9" x14ac:dyDescent="0.3">
      <c r="A193" t="s">
        <v>356</v>
      </c>
      <c r="B193" t="s">
        <v>220</v>
      </c>
      <c r="C193" t="s">
        <v>6</v>
      </c>
      <c r="D193" t="s">
        <v>386</v>
      </c>
      <c r="E193">
        <v>0</v>
      </c>
      <c r="F193">
        <v>0</v>
      </c>
      <c r="G193">
        <v>0</v>
      </c>
      <c r="H193">
        <v>0</v>
      </c>
      <c r="I193">
        <v>606</v>
      </c>
    </row>
    <row r="194" spans="1:9" x14ac:dyDescent="0.3">
      <c r="A194" t="s">
        <v>142</v>
      </c>
      <c r="B194" t="s">
        <v>264</v>
      </c>
      <c r="C194" t="s">
        <v>6</v>
      </c>
      <c r="D194" t="s">
        <v>386</v>
      </c>
      <c r="E194">
        <v>525</v>
      </c>
      <c r="G194">
        <v>1</v>
      </c>
    </row>
    <row r="195" spans="1:9" x14ac:dyDescent="0.3">
      <c r="A195" t="s">
        <v>89</v>
      </c>
      <c r="B195" t="s">
        <v>265</v>
      </c>
      <c r="C195" t="s">
        <v>6</v>
      </c>
      <c r="D195" t="s">
        <v>386</v>
      </c>
      <c r="E195" s="4">
        <v>1782</v>
      </c>
      <c r="G195">
        <v>582</v>
      </c>
      <c r="H195">
        <v>1</v>
      </c>
    </row>
    <row r="196" spans="1:9" x14ac:dyDescent="0.3">
      <c r="A196" t="s">
        <v>143</v>
      </c>
      <c r="B196" t="s">
        <v>288</v>
      </c>
      <c r="C196" t="s">
        <v>6</v>
      </c>
      <c r="D196" t="s">
        <v>386</v>
      </c>
      <c r="H196">
        <v>568</v>
      </c>
    </row>
    <row r="197" spans="1:9" x14ac:dyDescent="0.3">
      <c r="A197" t="s">
        <v>357</v>
      </c>
      <c r="B197" t="s">
        <v>381</v>
      </c>
      <c r="C197" t="s">
        <v>6</v>
      </c>
      <c r="D197" t="s">
        <v>386</v>
      </c>
      <c r="H197" s="4">
        <v>2307</v>
      </c>
    </row>
    <row r="198" spans="1:9" x14ac:dyDescent="0.3">
      <c r="A198" t="s">
        <v>90</v>
      </c>
      <c r="B198" t="s">
        <v>266</v>
      </c>
      <c r="C198" t="s">
        <v>6</v>
      </c>
      <c r="D198" t="s">
        <v>386</v>
      </c>
      <c r="E198" s="4">
        <v>3516</v>
      </c>
      <c r="F198">
        <v>37</v>
      </c>
      <c r="G198">
        <v>610</v>
      </c>
      <c r="H198">
        <v>7</v>
      </c>
      <c r="I198">
        <v>194</v>
      </c>
    </row>
    <row r="199" spans="1:9" x14ac:dyDescent="0.3">
      <c r="A199" t="s">
        <v>358</v>
      </c>
      <c r="B199" t="s">
        <v>382</v>
      </c>
      <c r="C199" t="s">
        <v>6</v>
      </c>
      <c r="D199" t="s">
        <v>386</v>
      </c>
      <c r="H199" s="4">
        <v>5352</v>
      </c>
    </row>
    <row r="200" spans="1:9" x14ac:dyDescent="0.3">
      <c r="A200" t="s">
        <v>205</v>
      </c>
      <c r="B200" t="s">
        <v>208</v>
      </c>
      <c r="C200" t="s">
        <v>6</v>
      </c>
      <c r="D200" t="s">
        <v>386</v>
      </c>
      <c r="H200">
        <v>761</v>
      </c>
    </row>
    <row r="201" spans="1:9" x14ac:dyDescent="0.3">
      <c r="A201" t="s">
        <v>359</v>
      </c>
      <c r="B201" t="s">
        <v>280</v>
      </c>
      <c r="C201" t="s">
        <v>6</v>
      </c>
      <c r="D201" t="s">
        <v>386</v>
      </c>
      <c r="F201">
        <v>692</v>
      </c>
      <c r="H201">
        <v>8</v>
      </c>
      <c r="I201">
        <v>173</v>
      </c>
    </row>
    <row r="202" spans="1:9" x14ac:dyDescent="0.3">
      <c r="A202" t="s">
        <v>121</v>
      </c>
      <c r="B202" t="s">
        <v>280</v>
      </c>
      <c r="C202" t="s">
        <v>6</v>
      </c>
      <c r="D202" t="s">
        <v>386</v>
      </c>
      <c r="E202">
        <v>1</v>
      </c>
      <c r="F202" s="4">
        <v>4748</v>
      </c>
      <c r="G202">
        <v>13</v>
      </c>
      <c r="H202">
        <v>57</v>
      </c>
      <c r="I202" s="4">
        <v>3787</v>
      </c>
    </row>
    <row r="203" spans="1:9" x14ac:dyDescent="0.3">
      <c r="A203" t="s">
        <v>91</v>
      </c>
      <c r="B203" t="s">
        <v>256</v>
      </c>
      <c r="C203" t="s">
        <v>6</v>
      </c>
      <c r="D203" t="s">
        <v>386</v>
      </c>
      <c r="F203" s="4">
        <v>3026</v>
      </c>
      <c r="G203">
        <v>5</v>
      </c>
      <c r="H203">
        <v>24</v>
      </c>
      <c r="I203">
        <v>207</v>
      </c>
    </row>
    <row r="204" spans="1:9" x14ac:dyDescent="0.3">
      <c r="A204" t="s">
        <v>360</v>
      </c>
      <c r="B204" t="s">
        <v>208</v>
      </c>
      <c r="C204" t="s">
        <v>6</v>
      </c>
      <c r="D204" t="s">
        <v>386</v>
      </c>
      <c r="I204">
        <v>990</v>
      </c>
    </row>
    <row r="205" spans="1:9" x14ac:dyDescent="0.3">
      <c r="A205" t="s">
        <v>92</v>
      </c>
      <c r="B205" t="s">
        <v>208</v>
      </c>
      <c r="C205" t="s">
        <v>6</v>
      </c>
      <c r="D205" t="s">
        <v>389</v>
      </c>
      <c r="E205" s="4">
        <v>17881</v>
      </c>
    </row>
    <row r="206" spans="1:9" x14ac:dyDescent="0.3">
      <c r="A206" t="s">
        <v>361</v>
      </c>
      <c r="B206" t="s">
        <v>383</v>
      </c>
      <c r="C206" t="s">
        <v>6</v>
      </c>
      <c r="D206" t="s">
        <v>386</v>
      </c>
      <c r="H206" s="4">
        <v>1095</v>
      </c>
    </row>
    <row r="207" spans="1:9" x14ac:dyDescent="0.3">
      <c r="A207" t="s">
        <v>93</v>
      </c>
      <c r="B207" t="s">
        <v>256</v>
      </c>
      <c r="C207" t="s">
        <v>6</v>
      </c>
      <c r="D207" t="s">
        <v>386</v>
      </c>
      <c r="F207">
        <v>790</v>
      </c>
      <c r="H207">
        <v>466</v>
      </c>
      <c r="I207">
        <v>132</v>
      </c>
    </row>
    <row r="208" spans="1:9" x14ac:dyDescent="0.3">
      <c r="A208" t="s">
        <v>406</v>
      </c>
      <c r="B208" t="s">
        <v>208</v>
      </c>
      <c r="C208" t="s">
        <v>6</v>
      </c>
      <c r="D208" t="s">
        <v>389</v>
      </c>
      <c r="G208">
        <v>948</v>
      </c>
      <c r="H208">
        <v>1</v>
      </c>
    </row>
    <row r="209" spans="1:9" x14ac:dyDescent="0.3">
      <c r="A209" t="s">
        <v>362</v>
      </c>
      <c r="B209" t="s">
        <v>208</v>
      </c>
      <c r="C209" t="s">
        <v>6</v>
      </c>
      <c r="D209" t="s">
        <v>386</v>
      </c>
      <c r="H209" s="4">
        <v>4106</v>
      </c>
    </row>
    <row r="210" spans="1:9" x14ac:dyDescent="0.3">
      <c r="A210" t="s">
        <v>144</v>
      </c>
      <c r="B210" t="s">
        <v>208</v>
      </c>
      <c r="C210" t="s">
        <v>6</v>
      </c>
      <c r="D210" t="s">
        <v>386</v>
      </c>
      <c r="H210">
        <v>28</v>
      </c>
    </row>
    <row r="211" spans="1:9" x14ac:dyDescent="0.3">
      <c r="A211" t="s">
        <v>94</v>
      </c>
      <c r="B211" t="s">
        <v>267</v>
      </c>
      <c r="C211" t="s">
        <v>6</v>
      </c>
      <c r="D211" t="s">
        <v>388</v>
      </c>
      <c r="E211" s="4">
        <v>16496</v>
      </c>
      <c r="H211" s="4">
        <v>3317</v>
      </c>
    </row>
    <row r="212" spans="1:9" x14ac:dyDescent="0.3">
      <c r="A212" t="s">
        <v>363</v>
      </c>
      <c r="B212" t="s">
        <v>267</v>
      </c>
      <c r="C212" t="s">
        <v>6</v>
      </c>
      <c r="D212" t="s">
        <v>388</v>
      </c>
      <c r="H212" s="4">
        <v>2377</v>
      </c>
    </row>
    <row r="213" spans="1:9" x14ac:dyDescent="0.3">
      <c r="A213" t="s">
        <v>95</v>
      </c>
      <c r="B213" t="s">
        <v>268</v>
      </c>
      <c r="C213" t="s">
        <v>6</v>
      </c>
      <c r="D213" t="s">
        <v>386</v>
      </c>
      <c r="E213" s="4">
        <v>12191</v>
      </c>
      <c r="F213">
        <v>0</v>
      </c>
      <c r="G213" s="4">
        <v>1950</v>
      </c>
      <c r="H213">
        <v>8</v>
      </c>
      <c r="I213">
        <v>1</v>
      </c>
    </row>
    <row r="214" spans="1:9" x14ac:dyDescent="0.3">
      <c r="A214" t="s">
        <v>96</v>
      </c>
      <c r="B214" t="s">
        <v>220</v>
      </c>
      <c r="C214" t="s">
        <v>6</v>
      </c>
      <c r="D214" t="s">
        <v>386</v>
      </c>
      <c r="E214">
        <v>0</v>
      </c>
      <c r="F214">
        <v>0</v>
      </c>
      <c r="G214">
        <v>597</v>
      </c>
      <c r="H214">
        <v>0</v>
      </c>
      <c r="I214">
        <v>0</v>
      </c>
    </row>
    <row r="215" spans="1:9" x14ac:dyDescent="0.3">
      <c r="A215" t="s">
        <v>97</v>
      </c>
      <c r="B215" t="s">
        <v>251</v>
      </c>
      <c r="C215" t="s">
        <v>6</v>
      </c>
      <c r="D215" t="s">
        <v>389</v>
      </c>
      <c r="G215" s="4">
        <v>1658</v>
      </c>
    </row>
    <row r="216" spans="1:9" x14ac:dyDescent="0.3">
      <c r="A216" t="s">
        <v>98</v>
      </c>
      <c r="B216" t="s">
        <v>269</v>
      </c>
      <c r="C216" t="s">
        <v>22</v>
      </c>
      <c r="D216" t="s">
        <v>386</v>
      </c>
      <c r="F216">
        <v>76</v>
      </c>
      <c r="H216" s="4">
        <v>6683</v>
      </c>
      <c r="I216">
        <v>62</v>
      </c>
    </row>
    <row r="217" spans="1:9" x14ac:dyDescent="0.3">
      <c r="A217" t="s">
        <v>99</v>
      </c>
      <c r="B217" t="s">
        <v>270</v>
      </c>
      <c r="C217" t="s">
        <v>22</v>
      </c>
      <c r="D217" t="s">
        <v>386</v>
      </c>
      <c r="F217" s="4">
        <v>6267</v>
      </c>
      <c r="G217">
        <v>31</v>
      </c>
      <c r="H217">
        <v>640</v>
      </c>
      <c r="I217" s="4">
        <v>3084</v>
      </c>
    </row>
    <row r="218" spans="1:9" x14ac:dyDescent="0.3">
      <c r="A218" t="s">
        <v>100</v>
      </c>
      <c r="B218" t="s">
        <v>229</v>
      </c>
      <c r="C218" t="s">
        <v>6</v>
      </c>
      <c r="D218" t="s">
        <v>386</v>
      </c>
      <c r="E218" s="4">
        <v>16005</v>
      </c>
      <c r="F218">
        <v>6</v>
      </c>
      <c r="G218" s="4">
        <v>1192</v>
      </c>
      <c r="H218">
        <v>68</v>
      </c>
      <c r="I218">
        <v>34</v>
      </c>
    </row>
    <row r="219" spans="1:9" x14ac:dyDescent="0.3">
      <c r="A219" t="s">
        <v>101</v>
      </c>
      <c r="B219" t="s">
        <v>271</v>
      </c>
      <c r="C219" t="s">
        <v>6</v>
      </c>
      <c r="D219" t="s">
        <v>386</v>
      </c>
      <c r="F219" s="4">
        <v>5687</v>
      </c>
      <c r="H219" s="4">
        <v>1965</v>
      </c>
      <c r="I219">
        <v>270</v>
      </c>
    </row>
    <row r="220" spans="1:9" x14ac:dyDescent="0.3">
      <c r="A220" t="s">
        <v>102</v>
      </c>
      <c r="B220" t="s">
        <v>208</v>
      </c>
      <c r="C220" t="s">
        <v>6</v>
      </c>
      <c r="D220" t="s">
        <v>386</v>
      </c>
      <c r="G220" s="4">
        <v>2874</v>
      </c>
    </row>
    <row r="221" spans="1:9" x14ac:dyDescent="0.3">
      <c r="A221" t="s">
        <v>103</v>
      </c>
      <c r="B221" t="s">
        <v>208</v>
      </c>
      <c r="C221" t="s">
        <v>6</v>
      </c>
      <c r="D221" t="s">
        <v>386</v>
      </c>
      <c r="E221">
        <v>526</v>
      </c>
      <c r="I221">
        <v>61</v>
      </c>
    </row>
    <row r="222" spans="1:9" x14ac:dyDescent="0.3">
      <c r="A222" t="s">
        <v>104</v>
      </c>
      <c r="B222" t="s">
        <v>272</v>
      </c>
      <c r="C222" t="s">
        <v>6</v>
      </c>
      <c r="D222" t="s">
        <v>386</v>
      </c>
      <c r="E222" s="4">
        <v>27450</v>
      </c>
      <c r="G222" s="4">
        <v>2195</v>
      </c>
      <c r="H222">
        <v>25</v>
      </c>
    </row>
    <row r="223" spans="1:9" x14ac:dyDescent="0.3">
      <c r="A223" t="s">
        <v>105</v>
      </c>
      <c r="B223" t="s">
        <v>273</v>
      </c>
      <c r="C223" t="s">
        <v>6</v>
      </c>
      <c r="D223" t="s">
        <v>386</v>
      </c>
      <c r="H223" s="4">
        <v>53925</v>
      </c>
    </row>
    <row r="224" spans="1:9" x14ac:dyDescent="0.3">
      <c r="A224" t="s">
        <v>407</v>
      </c>
      <c r="B224" t="s">
        <v>208</v>
      </c>
      <c r="C224" t="s">
        <v>6</v>
      </c>
      <c r="D224" t="s">
        <v>386</v>
      </c>
      <c r="G224">
        <v>568</v>
      </c>
    </row>
    <row r="225" spans="1:9" x14ac:dyDescent="0.3">
      <c r="A225" t="s">
        <v>412</v>
      </c>
      <c r="B225" t="s">
        <v>208</v>
      </c>
      <c r="C225" t="s">
        <v>6</v>
      </c>
      <c r="D225" t="s">
        <v>386</v>
      </c>
      <c r="H225">
        <v>505</v>
      </c>
    </row>
    <row r="226" spans="1:9" x14ac:dyDescent="0.3">
      <c r="A226" t="s">
        <v>364</v>
      </c>
      <c r="B226" t="s">
        <v>208</v>
      </c>
      <c r="C226" t="s">
        <v>6</v>
      </c>
      <c r="D226" t="s">
        <v>386</v>
      </c>
      <c r="F226">
        <v>579</v>
      </c>
      <c r="I226" s="4">
        <v>1115</v>
      </c>
    </row>
    <row r="227" spans="1:9" x14ac:dyDescent="0.3">
      <c r="A227" t="s">
        <v>106</v>
      </c>
      <c r="B227" t="s">
        <v>274</v>
      </c>
      <c r="C227" t="s">
        <v>6</v>
      </c>
      <c r="D227" t="s">
        <v>386</v>
      </c>
      <c r="E227" s="4">
        <v>29869</v>
      </c>
    </row>
    <row r="228" spans="1:9" x14ac:dyDescent="0.3">
      <c r="A228" t="s">
        <v>122</v>
      </c>
      <c r="B228" t="s">
        <v>281</v>
      </c>
      <c r="C228" t="s">
        <v>22</v>
      </c>
      <c r="D228" t="s">
        <v>386</v>
      </c>
      <c r="F228">
        <v>22</v>
      </c>
      <c r="H228" s="4">
        <v>10027</v>
      </c>
      <c r="I228">
        <v>15</v>
      </c>
    </row>
    <row r="229" spans="1:9" x14ac:dyDescent="0.3">
      <c r="A229" t="s">
        <v>107</v>
      </c>
      <c r="B229" t="s">
        <v>208</v>
      </c>
      <c r="C229" t="s">
        <v>6</v>
      </c>
      <c r="D229" t="s">
        <v>389</v>
      </c>
      <c r="H229">
        <v>571</v>
      </c>
    </row>
    <row r="230" spans="1:9" x14ac:dyDescent="0.3">
      <c r="A230" t="s">
        <v>408</v>
      </c>
      <c r="B230" t="s">
        <v>208</v>
      </c>
      <c r="C230" t="s">
        <v>6</v>
      </c>
      <c r="D230" t="s">
        <v>386</v>
      </c>
      <c r="F230">
        <v>277</v>
      </c>
      <c r="H230">
        <v>81</v>
      </c>
      <c r="I230">
        <v>301</v>
      </c>
    </row>
    <row r="231" spans="1:9" x14ac:dyDescent="0.3">
      <c r="A231" t="s">
        <v>123</v>
      </c>
      <c r="B231" t="s">
        <v>208</v>
      </c>
      <c r="C231" t="s">
        <v>6</v>
      </c>
      <c r="D231" t="s">
        <v>386</v>
      </c>
      <c r="H231">
        <v>963</v>
      </c>
    </row>
    <row r="232" spans="1:9" x14ac:dyDescent="0.3">
      <c r="A232" t="s">
        <v>109</v>
      </c>
      <c r="B232" t="s">
        <v>207</v>
      </c>
      <c r="C232" t="s">
        <v>22</v>
      </c>
      <c r="D232" t="s">
        <v>386</v>
      </c>
      <c r="E232" s="4">
        <v>2937</v>
      </c>
      <c r="F232">
        <v>1</v>
      </c>
      <c r="G232">
        <v>712</v>
      </c>
      <c r="H232">
        <v>5</v>
      </c>
    </row>
    <row r="233" spans="1:9" x14ac:dyDescent="0.3">
      <c r="A233" t="s">
        <v>110</v>
      </c>
      <c r="B233" t="s">
        <v>208</v>
      </c>
      <c r="C233" t="s">
        <v>22</v>
      </c>
      <c r="D233" t="s">
        <v>386</v>
      </c>
      <c r="E233" s="4">
        <v>3092</v>
      </c>
    </row>
    <row r="234" spans="1:9" x14ac:dyDescent="0.3">
      <c r="A234" t="s">
        <v>111</v>
      </c>
      <c r="B234" t="s">
        <v>275</v>
      </c>
      <c r="C234" t="s">
        <v>6</v>
      </c>
      <c r="D234" t="s">
        <v>386</v>
      </c>
      <c r="E234">
        <v>0</v>
      </c>
      <c r="F234" s="4">
        <v>1048</v>
      </c>
      <c r="G234">
        <v>1</v>
      </c>
      <c r="H234" s="4">
        <v>2443</v>
      </c>
      <c r="I234">
        <v>496</v>
      </c>
    </row>
    <row r="235" spans="1:9" x14ac:dyDescent="0.3">
      <c r="A235" t="s">
        <v>206</v>
      </c>
      <c r="B235" t="s">
        <v>275</v>
      </c>
      <c r="C235" t="s">
        <v>6</v>
      </c>
      <c r="D235" t="s">
        <v>386</v>
      </c>
      <c r="H235" s="4">
        <v>3717</v>
      </c>
    </row>
  </sheetData>
  <autoFilter ref="A1:I235" xr:uid="{3BD432BE-4636-467D-A07E-39A2DC095CAC}"/>
  <pageMargins left="0.7" right="0.7" top="0.75" bottom="0.75" header="0.3" footer="0.3"/>
  <pageSetup paperSize="9" orientation="portrait" r:id="rId1"/>
  <headerFooter>
    <oddHeader>&amp;L&amp;"Aptos"&amp;10&amp;K000000 FCA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2FF2-937B-45E0-A502-1B513F01ED97}">
  <dimension ref="A1:I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v>519</v>
      </c>
    </row>
    <row r="3" spans="1:9" x14ac:dyDescent="0.3">
      <c r="A3" t="s">
        <v>387</v>
      </c>
      <c r="B3" t="s">
        <v>208</v>
      </c>
      <c r="C3" t="s">
        <v>6</v>
      </c>
      <c r="D3" t="s">
        <v>386</v>
      </c>
      <c r="H3">
        <v>307</v>
      </c>
    </row>
    <row r="4" spans="1:9" x14ac:dyDescent="0.3">
      <c r="A4" t="s">
        <v>5</v>
      </c>
      <c r="B4" t="s">
        <v>207</v>
      </c>
      <c r="C4" t="s">
        <v>6</v>
      </c>
      <c r="D4" t="s">
        <v>386</v>
      </c>
      <c r="E4">
        <v>23</v>
      </c>
      <c r="G4">
        <v>909</v>
      </c>
    </row>
    <row r="5" spans="1:9" x14ac:dyDescent="0.3">
      <c r="A5" t="s">
        <v>298</v>
      </c>
      <c r="B5" t="s">
        <v>208</v>
      </c>
      <c r="C5" t="s">
        <v>6</v>
      </c>
      <c r="D5" t="s">
        <v>386</v>
      </c>
      <c r="H5" s="4">
        <v>4575</v>
      </c>
    </row>
    <row r="6" spans="1:9" x14ac:dyDescent="0.3">
      <c r="A6" t="s">
        <v>299</v>
      </c>
      <c r="B6" t="s">
        <v>222</v>
      </c>
      <c r="C6" t="s">
        <v>6</v>
      </c>
      <c r="D6" t="s">
        <v>386</v>
      </c>
      <c r="H6" s="4">
        <v>1930</v>
      </c>
    </row>
    <row r="7" spans="1:9" x14ac:dyDescent="0.3">
      <c r="A7" t="s">
        <v>188</v>
      </c>
      <c r="B7" t="s">
        <v>208</v>
      </c>
      <c r="C7" t="s">
        <v>6</v>
      </c>
      <c r="D7" t="s">
        <v>386</v>
      </c>
      <c r="H7">
        <v>575</v>
      </c>
    </row>
    <row r="8" spans="1:9" x14ac:dyDescent="0.3">
      <c r="A8" t="s">
        <v>7</v>
      </c>
      <c r="B8" t="s">
        <v>208</v>
      </c>
      <c r="C8" t="s">
        <v>6</v>
      </c>
      <c r="D8" t="s">
        <v>386</v>
      </c>
      <c r="H8" s="4">
        <v>1114</v>
      </c>
    </row>
    <row r="9" spans="1:9" x14ac:dyDescent="0.3">
      <c r="A9" t="s">
        <v>8</v>
      </c>
      <c r="B9" t="s">
        <v>208</v>
      </c>
      <c r="C9" t="s">
        <v>6</v>
      </c>
      <c r="D9" t="s">
        <v>388</v>
      </c>
      <c r="H9" s="4">
        <v>1388</v>
      </c>
    </row>
    <row r="10" spans="1:9" x14ac:dyDescent="0.3">
      <c r="A10" t="s">
        <v>9</v>
      </c>
      <c r="B10" t="s">
        <v>208</v>
      </c>
      <c r="C10" t="s">
        <v>6</v>
      </c>
      <c r="D10" t="s">
        <v>389</v>
      </c>
      <c r="E10" s="4">
        <v>1302</v>
      </c>
    </row>
    <row r="11" spans="1:9" x14ac:dyDescent="0.3">
      <c r="A11" t="s">
        <v>112</v>
      </c>
      <c r="B11" t="s">
        <v>216</v>
      </c>
      <c r="C11" t="s">
        <v>6</v>
      </c>
      <c r="D11" t="s">
        <v>386</v>
      </c>
      <c r="H11">
        <v>807</v>
      </c>
    </row>
    <row r="12" spans="1:9" x14ac:dyDescent="0.3">
      <c r="A12" t="s">
        <v>10</v>
      </c>
      <c r="B12" t="s">
        <v>208</v>
      </c>
      <c r="C12" t="s">
        <v>6</v>
      </c>
      <c r="D12" t="s">
        <v>386</v>
      </c>
      <c r="H12" s="4">
        <v>1777</v>
      </c>
    </row>
    <row r="13" spans="1:9" x14ac:dyDescent="0.3">
      <c r="A13" t="s">
        <v>11</v>
      </c>
      <c r="B13" t="s">
        <v>209</v>
      </c>
      <c r="C13" t="s">
        <v>6</v>
      </c>
      <c r="D13" t="s">
        <v>386</v>
      </c>
      <c r="H13" s="4">
        <v>5514</v>
      </c>
    </row>
    <row r="14" spans="1:9" x14ac:dyDescent="0.3">
      <c r="A14" t="s">
        <v>12</v>
      </c>
      <c r="B14" t="s">
        <v>209</v>
      </c>
      <c r="C14" t="s">
        <v>6</v>
      </c>
      <c r="D14" t="s">
        <v>386</v>
      </c>
      <c r="H14" s="4">
        <v>1319</v>
      </c>
    </row>
    <row r="15" spans="1:9" x14ac:dyDescent="0.3">
      <c r="A15" t="s">
        <v>13</v>
      </c>
      <c r="B15" t="s">
        <v>210</v>
      </c>
      <c r="C15" t="s">
        <v>6</v>
      </c>
      <c r="D15" t="s">
        <v>386</v>
      </c>
      <c r="E15">
        <v>689</v>
      </c>
      <c r="G15">
        <v>23</v>
      </c>
      <c r="H15">
        <v>1</v>
      </c>
      <c r="I15">
        <v>2</v>
      </c>
    </row>
    <row r="16" spans="1:9" x14ac:dyDescent="0.3">
      <c r="A16" t="s">
        <v>301</v>
      </c>
      <c r="B16" t="s">
        <v>208</v>
      </c>
      <c r="C16" t="s">
        <v>6</v>
      </c>
      <c r="D16" t="s">
        <v>386</v>
      </c>
      <c r="H16">
        <v>553</v>
      </c>
    </row>
    <row r="17" spans="1:9" x14ac:dyDescent="0.3">
      <c r="A17" t="s">
        <v>190</v>
      </c>
      <c r="B17" t="s">
        <v>211</v>
      </c>
      <c r="C17" t="s">
        <v>22</v>
      </c>
      <c r="D17" t="s">
        <v>386</v>
      </c>
      <c r="H17" s="4">
        <v>2372</v>
      </c>
    </row>
    <row r="18" spans="1:9" x14ac:dyDescent="0.3">
      <c r="A18" t="s">
        <v>302</v>
      </c>
      <c r="B18" t="s">
        <v>208</v>
      </c>
      <c r="C18" t="s">
        <v>22</v>
      </c>
      <c r="D18" t="s">
        <v>389</v>
      </c>
      <c r="F18">
        <v>674</v>
      </c>
    </row>
    <row r="19" spans="1:9" x14ac:dyDescent="0.3">
      <c r="A19" t="s">
        <v>390</v>
      </c>
      <c r="B19" t="s">
        <v>208</v>
      </c>
      <c r="C19" t="s">
        <v>6</v>
      </c>
      <c r="D19" t="s">
        <v>389</v>
      </c>
      <c r="E19">
        <v>38</v>
      </c>
      <c r="F19">
        <v>129</v>
      </c>
      <c r="I19">
        <v>600</v>
      </c>
    </row>
    <row r="20" spans="1:9" x14ac:dyDescent="0.3">
      <c r="A20" t="s">
        <v>14</v>
      </c>
      <c r="B20" t="s">
        <v>212</v>
      </c>
      <c r="C20" t="s">
        <v>6</v>
      </c>
      <c r="D20" t="s">
        <v>386</v>
      </c>
      <c r="E20">
        <v>754</v>
      </c>
      <c r="G20">
        <v>747</v>
      </c>
    </row>
    <row r="21" spans="1:9" x14ac:dyDescent="0.3">
      <c r="A21" t="s">
        <v>15</v>
      </c>
      <c r="B21" t="s">
        <v>213</v>
      </c>
      <c r="C21" t="s">
        <v>6</v>
      </c>
      <c r="D21" t="s">
        <v>386</v>
      </c>
      <c r="H21" s="4">
        <v>3394</v>
      </c>
    </row>
    <row r="22" spans="1:9" x14ac:dyDescent="0.3">
      <c r="A22" t="s">
        <v>16</v>
      </c>
      <c r="B22" t="s">
        <v>214</v>
      </c>
      <c r="C22" t="s">
        <v>6</v>
      </c>
      <c r="D22" t="s">
        <v>386</v>
      </c>
      <c r="E22" s="4">
        <v>8749</v>
      </c>
      <c r="H22">
        <v>64</v>
      </c>
    </row>
    <row r="23" spans="1:9" x14ac:dyDescent="0.3">
      <c r="A23" t="s">
        <v>17</v>
      </c>
      <c r="B23" t="s">
        <v>215</v>
      </c>
      <c r="C23" t="s">
        <v>22</v>
      </c>
      <c r="D23" t="s">
        <v>386</v>
      </c>
      <c r="H23" s="4">
        <v>8353</v>
      </c>
    </row>
    <row r="24" spans="1:9" x14ac:dyDescent="0.3">
      <c r="A24" t="s">
        <v>303</v>
      </c>
      <c r="B24" t="s">
        <v>365</v>
      </c>
      <c r="C24" t="s">
        <v>22</v>
      </c>
      <c r="D24" t="s">
        <v>386</v>
      </c>
      <c r="H24" s="4">
        <v>2178</v>
      </c>
    </row>
    <row r="25" spans="1:9" x14ac:dyDescent="0.3">
      <c r="A25" t="s">
        <v>304</v>
      </c>
      <c r="B25" t="s">
        <v>208</v>
      </c>
      <c r="C25" t="s">
        <v>6</v>
      </c>
      <c r="D25" t="s">
        <v>386</v>
      </c>
      <c r="H25" s="4">
        <v>3867</v>
      </c>
    </row>
    <row r="26" spans="1:9" x14ac:dyDescent="0.3">
      <c r="A26" t="s">
        <v>113</v>
      </c>
      <c r="B26" t="s">
        <v>276</v>
      </c>
      <c r="C26" t="s">
        <v>22</v>
      </c>
      <c r="D26" t="s">
        <v>386</v>
      </c>
      <c r="H26" s="4">
        <v>1076</v>
      </c>
    </row>
    <row r="27" spans="1:9" x14ac:dyDescent="0.3">
      <c r="A27" t="s">
        <v>305</v>
      </c>
      <c r="B27" t="s">
        <v>366</v>
      </c>
      <c r="C27" t="s">
        <v>6</v>
      </c>
      <c r="D27" t="s">
        <v>386</v>
      </c>
      <c r="H27" s="4">
        <v>6249</v>
      </c>
    </row>
    <row r="28" spans="1:9" x14ac:dyDescent="0.3">
      <c r="A28" t="s">
        <v>306</v>
      </c>
      <c r="B28" t="s">
        <v>208</v>
      </c>
      <c r="C28" t="s">
        <v>6</v>
      </c>
      <c r="D28" t="s">
        <v>391</v>
      </c>
      <c r="H28" s="4">
        <v>2429</v>
      </c>
    </row>
    <row r="29" spans="1:9" x14ac:dyDescent="0.3">
      <c r="A29" t="s">
        <v>307</v>
      </c>
      <c r="B29" t="s">
        <v>367</v>
      </c>
      <c r="C29" t="s">
        <v>6</v>
      </c>
      <c r="D29" t="s">
        <v>386</v>
      </c>
      <c r="H29" s="4">
        <v>1881</v>
      </c>
    </row>
    <row r="30" spans="1:9" x14ac:dyDescent="0.3">
      <c r="A30" t="s">
        <v>18</v>
      </c>
      <c r="B30" t="s">
        <v>216</v>
      </c>
      <c r="C30" t="s">
        <v>6</v>
      </c>
      <c r="D30" t="s">
        <v>386</v>
      </c>
      <c r="H30" s="4">
        <v>12430</v>
      </c>
    </row>
    <row r="31" spans="1:9" x14ac:dyDescent="0.3">
      <c r="A31" t="s">
        <v>114</v>
      </c>
      <c r="B31" t="s">
        <v>277</v>
      </c>
      <c r="C31" t="s">
        <v>6</v>
      </c>
      <c r="D31" t="s">
        <v>400</v>
      </c>
      <c r="H31" s="4">
        <v>12709</v>
      </c>
    </row>
    <row r="32" spans="1:9" x14ac:dyDescent="0.3">
      <c r="A32" t="s">
        <v>19</v>
      </c>
      <c r="B32" t="s">
        <v>208</v>
      </c>
      <c r="C32" t="s">
        <v>6</v>
      </c>
      <c r="D32" t="s">
        <v>386</v>
      </c>
      <c r="H32">
        <v>346</v>
      </c>
    </row>
    <row r="33" spans="1:9" x14ac:dyDescent="0.3">
      <c r="A33" t="s">
        <v>308</v>
      </c>
      <c r="B33" t="s">
        <v>208</v>
      </c>
      <c r="C33" t="s">
        <v>6</v>
      </c>
      <c r="D33" t="s">
        <v>386</v>
      </c>
      <c r="H33" s="4">
        <v>1730</v>
      </c>
    </row>
    <row r="34" spans="1:9" x14ac:dyDescent="0.3">
      <c r="A34" t="s">
        <v>20</v>
      </c>
      <c r="B34" t="s">
        <v>217</v>
      </c>
      <c r="C34" t="s">
        <v>6</v>
      </c>
      <c r="D34" t="s">
        <v>386</v>
      </c>
      <c r="H34" s="4">
        <v>42578</v>
      </c>
    </row>
    <row r="35" spans="1:9" x14ac:dyDescent="0.3">
      <c r="A35" t="s">
        <v>21</v>
      </c>
      <c r="B35" t="s">
        <v>217</v>
      </c>
      <c r="C35" t="s">
        <v>22</v>
      </c>
      <c r="D35" t="s">
        <v>386</v>
      </c>
      <c r="E35">
        <v>1</v>
      </c>
      <c r="F35" s="4">
        <v>15701</v>
      </c>
      <c r="G35">
        <v>809</v>
      </c>
      <c r="H35" s="4">
        <v>3968</v>
      </c>
      <c r="I35" s="4">
        <v>3356</v>
      </c>
    </row>
    <row r="36" spans="1:9" x14ac:dyDescent="0.3">
      <c r="A36" t="s">
        <v>309</v>
      </c>
      <c r="B36" t="s">
        <v>213</v>
      </c>
      <c r="C36" t="s">
        <v>22</v>
      </c>
      <c r="D36" t="s">
        <v>386</v>
      </c>
      <c r="H36" s="4">
        <v>2966</v>
      </c>
    </row>
    <row r="37" spans="1:9" x14ac:dyDescent="0.3">
      <c r="A37" t="s">
        <v>310</v>
      </c>
      <c r="B37" t="s">
        <v>208</v>
      </c>
      <c r="C37" t="s">
        <v>6</v>
      </c>
      <c r="D37" t="s">
        <v>386</v>
      </c>
      <c r="H37" s="4">
        <v>1111</v>
      </c>
    </row>
    <row r="38" spans="1:9" x14ac:dyDescent="0.3">
      <c r="A38" t="s">
        <v>191</v>
      </c>
      <c r="B38" t="s">
        <v>218</v>
      </c>
      <c r="C38" t="s">
        <v>6</v>
      </c>
      <c r="D38" t="s">
        <v>386</v>
      </c>
      <c r="H38" s="4">
        <v>2541</v>
      </c>
    </row>
    <row r="39" spans="1:9" x14ac:dyDescent="0.3">
      <c r="A39" t="s">
        <v>23</v>
      </c>
      <c r="B39" t="s">
        <v>218</v>
      </c>
      <c r="C39" t="s">
        <v>6</v>
      </c>
      <c r="D39" t="s">
        <v>386</v>
      </c>
      <c r="H39" s="4">
        <v>29612</v>
      </c>
    </row>
    <row r="40" spans="1:9" x14ac:dyDescent="0.3">
      <c r="A40" t="s">
        <v>311</v>
      </c>
      <c r="B40" t="s">
        <v>218</v>
      </c>
      <c r="C40" t="s">
        <v>6</v>
      </c>
      <c r="D40" t="s">
        <v>386</v>
      </c>
      <c r="H40" s="4">
        <v>38584</v>
      </c>
    </row>
    <row r="41" spans="1:9" x14ac:dyDescent="0.3">
      <c r="A41" t="s">
        <v>24</v>
      </c>
      <c r="B41" t="s">
        <v>219</v>
      </c>
      <c r="C41" t="s">
        <v>22</v>
      </c>
      <c r="D41" t="s">
        <v>386</v>
      </c>
      <c r="E41" s="4">
        <v>3903</v>
      </c>
      <c r="G41" s="4">
        <v>1057</v>
      </c>
      <c r="H41">
        <v>34</v>
      </c>
    </row>
    <row r="42" spans="1:9" x14ac:dyDescent="0.3">
      <c r="A42" t="s">
        <v>25</v>
      </c>
      <c r="B42" t="s">
        <v>220</v>
      </c>
      <c r="C42" t="s">
        <v>6</v>
      </c>
      <c r="D42" t="s">
        <v>386</v>
      </c>
      <c r="E42" s="4">
        <v>70984</v>
      </c>
      <c r="F42">
        <v>25</v>
      </c>
      <c r="G42" s="4">
        <v>14812</v>
      </c>
      <c r="H42">
        <v>275</v>
      </c>
      <c r="I42">
        <v>101</v>
      </c>
    </row>
    <row r="43" spans="1:9" x14ac:dyDescent="0.3">
      <c r="A43" t="s">
        <v>26</v>
      </c>
      <c r="B43" t="s">
        <v>221</v>
      </c>
      <c r="C43" t="s">
        <v>22</v>
      </c>
      <c r="D43" t="s">
        <v>386</v>
      </c>
      <c r="E43" s="4">
        <v>8687</v>
      </c>
      <c r="F43">
        <v>42</v>
      </c>
      <c r="G43">
        <v>6</v>
      </c>
      <c r="I43" s="4">
        <v>1436</v>
      </c>
    </row>
    <row r="44" spans="1:9" x14ac:dyDescent="0.3">
      <c r="A44" t="s">
        <v>27</v>
      </c>
      <c r="B44" t="s">
        <v>221</v>
      </c>
      <c r="C44" t="s">
        <v>22</v>
      </c>
      <c r="D44" t="s">
        <v>386</v>
      </c>
      <c r="E44" s="4">
        <v>104371</v>
      </c>
      <c r="F44">
        <v>12</v>
      </c>
      <c r="G44" s="4">
        <v>10158</v>
      </c>
      <c r="H44">
        <v>714</v>
      </c>
      <c r="I44">
        <v>79</v>
      </c>
    </row>
    <row r="45" spans="1:9" x14ac:dyDescent="0.3">
      <c r="A45" t="s">
        <v>28</v>
      </c>
      <c r="B45" t="s">
        <v>222</v>
      </c>
      <c r="C45" t="s">
        <v>6</v>
      </c>
      <c r="D45" t="s">
        <v>386</v>
      </c>
      <c r="H45" s="4">
        <v>13143</v>
      </c>
    </row>
    <row r="46" spans="1:9" x14ac:dyDescent="0.3">
      <c r="A46" t="s">
        <v>125</v>
      </c>
      <c r="B46" t="s">
        <v>220</v>
      </c>
      <c r="C46" t="s">
        <v>6</v>
      </c>
      <c r="D46" t="s">
        <v>386</v>
      </c>
      <c r="G46">
        <v>7</v>
      </c>
      <c r="H46">
        <v>72</v>
      </c>
    </row>
    <row r="47" spans="1:9" x14ac:dyDescent="0.3">
      <c r="A47" t="s">
        <v>30</v>
      </c>
      <c r="B47" t="s">
        <v>208</v>
      </c>
      <c r="C47" t="s">
        <v>22</v>
      </c>
      <c r="D47" t="s">
        <v>389</v>
      </c>
      <c r="E47">
        <v>0</v>
      </c>
      <c r="F47">
        <v>0</v>
      </c>
      <c r="G47">
        <v>800</v>
      </c>
      <c r="H47">
        <v>9</v>
      </c>
      <c r="I47">
        <v>10</v>
      </c>
    </row>
    <row r="48" spans="1:9" x14ac:dyDescent="0.3">
      <c r="A48" t="s">
        <v>31</v>
      </c>
      <c r="B48" t="s">
        <v>208</v>
      </c>
      <c r="C48" t="s">
        <v>6</v>
      </c>
      <c r="D48" t="s">
        <v>386</v>
      </c>
      <c r="H48" s="4">
        <v>1038</v>
      </c>
    </row>
    <row r="49" spans="1:9" x14ac:dyDescent="0.3">
      <c r="A49" t="s">
        <v>32</v>
      </c>
      <c r="B49" t="s">
        <v>223</v>
      </c>
      <c r="C49" t="s">
        <v>22</v>
      </c>
      <c r="D49" t="s">
        <v>386</v>
      </c>
      <c r="H49" s="4">
        <v>59104</v>
      </c>
    </row>
    <row r="50" spans="1:9" x14ac:dyDescent="0.3">
      <c r="A50" t="s">
        <v>192</v>
      </c>
      <c r="B50" t="s">
        <v>208</v>
      </c>
      <c r="C50" t="s">
        <v>6</v>
      </c>
      <c r="D50" t="s">
        <v>413</v>
      </c>
      <c r="H50">
        <v>527</v>
      </c>
    </row>
    <row r="51" spans="1:9" x14ac:dyDescent="0.3">
      <c r="A51" t="s">
        <v>313</v>
      </c>
      <c r="B51" t="s">
        <v>368</v>
      </c>
      <c r="C51" t="s">
        <v>22</v>
      </c>
      <c r="D51" t="s">
        <v>386</v>
      </c>
      <c r="H51" s="4">
        <v>20671</v>
      </c>
    </row>
    <row r="52" spans="1:9" x14ac:dyDescent="0.3">
      <c r="A52" t="s">
        <v>33</v>
      </c>
      <c r="B52" t="s">
        <v>208</v>
      </c>
      <c r="C52" t="s">
        <v>6</v>
      </c>
      <c r="D52" t="s">
        <v>386</v>
      </c>
      <c r="G52">
        <v>43</v>
      </c>
    </row>
    <row r="53" spans="1:9" x14ac:dyDescent="0.3">
      <c r="A53" t="s">
        <v>314</v>
      </c>
      <c r="B53" t="s">
        <v>369</v>
      </c>
      <c r="C53" t="s">
        <v>6</v>
      </c>
      <c r="D53" t="s">
        <v>391</v>
      </c>
      <c r="H53">
        <v>972</v>
      </c>
    </row>
    <row r="54" spans="1:9" x14ac:dyDescent="0.3">
      <c r="A54" t="s">
        <v>126</v>
      </c>
      <c r="B54" t="s">
        <v>208</v>
      </c>
      <c r="C54" t="s">
        <v>22</v>
      </c>
      <c r="D54" t="s">
        <v>386</v>
      </c>
      <c r="F54" s="4">
        <v>1010</v>
      </c>
      <c r="H54">
        <v>151</v>
      </c>
      <c r="I54">
        <v>48</v>
      </c>
    </row>
    <row r="55" spans="1:9" x14ac:dyDescent="0.3">
      <c r="A55" t="s">
        <v>34</v>
      </c>
      <c r="B55" t="s">
        <v>224</v>
      </c>
      <c r="C55" t="s">
        <v>6</v>
      </c>
      <c r="D55" t="s">
        <v>386</v>
      </c>
      <c r="E55" s="4">
        <v>20192</v>
      </c>
      <c r="H55">
        <v>42</v>
      </c>
    </row>
    <row r="56" spans="1:9" x14ac:dyDescent="0.3">
      <c r="A56" t="s">
        <v>393</v>
      </c>
      <c r="B56" t="s">
        <v>208</v>
      </c>
      <c r="C56" t="s">
        <v>22</v>
      </c>
      <c r="D56" t="s">
        <v>386</v>
      </c>
      <c r="H56">
        <v>979</v>
      </c>
    </row>
    <row r="57" spans="1:9" x14ac:dyDescent="0.3">
      <c r="A57" t="s">
        <v>127</v>
      </c>
      <c r="B57" t="s">
        <v>208</v>
      </c>
      <c r="C57" t="s">
        <v>6</v>
      </c>
      <c r="D57" t="s">
        <v>386</v>
      </c>
      <c r="H57">
        <v>168</v>
      </c>
    </row>
    <row r="58" spans="1:9" x14ac:dyDescent="0.3">
      <c r="A58" t="s">
        <v>35</v>
      </c>
      <c r="B58" t="s">
        <v>216</v>
      </c>
      <c r="C58" t="s">
        <v>6</v>
      </c>
      <c r="D58" t="s">
        <v>386</v>
      </c>
      <c r="H58" s="4">
        <v>5092</v>
      </c>
    </row>
    <row r="59" spans="1:9" x14ac:dyDescent="0.3">
      <c r="A59" t="s">
        <v>316</v>
      </c>
      <c r="B59" t="s">
        <v>208</v>
      </c>
      <c r="C59" t="s">
        <v>6</v>
      </c>
      <c r="D59" t="s">
        <v>389</v>
      </c>
      <c r="H59">
        <v>582</v>
      </c>
    </row>
    <row r="60" spans="1:9" x14ac:dyDescent="0.3">
      <c r="A60" t="s">
        <v>36</v>
      </c>
      <c r="B60" t="s">
        <v>208</v>
      </c>
      <c r="C60" t="s">
        <v>6</v>
      </c>
      <c r="D60" t="s">
        <v>386</v>
      </c>
      <c r="E60">
        <v>649</v>
      </c>
    </row>
    <row r="61" spans="1:9" x14ac:dyDescent="0.3">
      <c r="A61" t="s">
        <v>317</v>
      </c>
      <c r="B61" t="s">
        <v>370</v>
      </c>
      <c r="C61" t="s">
        <v>6</v>
      </c>
      <c r="D61" t="s">
        <v>386</v>
      </c>
      <c r="E61">
        <v>980</v>
      </c>
      <c r="G61" s="4">
        <v>1435</v>
      </c>
    </row>
    <row r="62" spans="1:9" x14ac:dyDescent="0.3">
      <c r="A62" t="s">
        <v>193</v>
      </c>
      <c r="B62" t="s">
        <v>208</v>
      </c>
      <c r="C62" t="s">
        <v>6</v>
      </c>
      <c r="D62" t="s">
        <v>389</v>
      </c>
      <c r="E62">
        <v>225</v>
      </c>
    </row>
    <row r="63" spans="1:9" x14ac:dyDescent="0.3">
      <c r="A63" t="s">
        <v>194</v>
      </c>
      <c r="B63" t="s">
        <v>225</v>
      </c>
      <c r="C63" t="s">
        <v>22</v>
      </c>
      <c r="D63" t="s">
        <v>386</v>
      </c>
      <c r="H63" s="4">
        <v>3688</v>
      </c>
    </row>
    <row r="64" spans="1:9" x14ac:dyDescent="0.3">
      <c r="A64" t="s">
        <v>37</v>
      </c>
      <c r="B64" t="s">
        <v>226</v>
      </c>
      <c r="C64" t="s">
        <v>6</v>
      </c>
      <c r="D64" t="s">
        <v>386</v>
      </c>
      <c r="E64" s="4">
        <v>5067</v>
      </c>
      <c r="H64">
        <v>1</v>
      </c>
      <c r="I64">
        <v>51</v>
      </c>
    </row>
    <row r="65" spans="1:9" x14ac:dyDescent="0.3">
      <c r="A65" t="s">
        <v>318</v>
      </c>
      <c r="B65" t="s">
        <v>208</v>
      </c>
      <c r="C65" t="s">
        <v>6</v>
      </c>
      <c r="D65" t="s">
        <v>386</v>
      </c>
      <c r="E65" s="4">
        <v>2848</v>
      </c>
    </row>
    <row r="66" spans="1:9" x14ac:dyDescent="0.3">
      <c r="A66" t="s">
        <v>128</v>
      </c>
      <c r="B66" t="s">
        <v>282</v>
      </c>
      <c r="C66" t="s">
        <v>6</v>
      </c>
      <c r="D66" t="s">
        <v>400</v>
      </c>
      <c r="E66">
        <v>408</v>
      </c>
      <c r="H66">
        <v>4</v>
      </c>
    </row>
    <row r="67" spans="1:9" x14ac:dyDescent="0.3">
      <c r="A67" t="s">
        <v>38</v>
      </c>
      <c r="B67" t="s">
        <v>227</v>
      </c>
      <c r="C67" t="s">
        <v>22</v>
      </c>
      <c r="D67" t="s">
        <v>389</v>
      </c>
      <c r="E67" s="4">
        <v>32896</v>
      </c>
      <c r="F67">
        <v>10</v>
      </c>
      <c r="G67" s="4">
        <v>2037</v>
      </c>
      <c r="H67">
        <v>57</v>
      </c>
      <c r="I67">
        <v>51</v>
      </c>
    </row>
    <row r="68" spans="1:9" x14ac:dyDescent="0.3">
      <c r="A68" t="s">
        <v>319</v>
      </c>
      <c r="B68" t="s">
        <v>371</v>
      </c>
      <c r="C68" t="s">
        <v>6</v>
      </c>
      <c r="D68" t="s">
        <v>386</v>
      </c>
      <c r="F68">
        <v>52</v>
      </c>
      <c r="I68">
        <v>807</v>
      </c>
    </row>
    <row r="69" spans="1:9" x14ac:dyDescent="0.3">
      <c r="A69" t="s">
        <v>320</v>
      </c>
      <c r="B69" t="s">
        <v>208</v>
      </c>
      <c r="C69" t="s">
        <v>6</v>
      </c>
      <c r="D69" t="s">
        <v>386</v>
      </c>
      <c r="I69">
        <v>843</v>
      </c>
    </row>
    <row r="70" spans="1:9" x14ac:dyDescent="0.3">
      <c r="A70" t="s">
        <v>395</v>
      </c>
      <c r="B70" t="s">
        <v>208</v>
      </c>
      <c r="C70" t="s">
        <v>6</v>
      </c>
      <c r="D70" t="s">
        <v>386</v>
      </c>
      <c r="H70">
        <v>631</v>
      </c>
    </row>
    <row r="71" spans="1:9" x14ac:dyDescent="0.3">
      <c r="A71" t="s">
        <v>115</v>
      </c>
      <c r="B71" t="s">
        <v>266</v>
      </c>
      <c r="C71" t="s">
        <v>6</v>
      </c>
      <c r="D71" t="s">
        <v>386</v>
      </c>
      <c r="G71">
        <v>453</v>
      </c>
      <c r="H71">
        <v>90</v>
      </c>
    </row>
    <row r="72" spans="1:9" x14ac:dyDescent="0.3">
      <c r="A72" t="s">
        <v>195</v>
      </c>
      <c r="B72" t="s">
        <v>228</v>
      </c>
      <c r="C72" t="s">
        <v>6</v>
      </c>
      <c r="D72" t="s">
        <v>386</v>
      </c>
      <c r="H72" s="4">
        <v>1563</v>
      </c>
    </row>
    <row r="73" spans="1:9" x14ac:dyDescent="0.3">
      <c r="A73" t="s">
        <v>39</v>
      </c>
      <c r="B73" t="s">
        <v>229</v>
      </c>
      <c r="C73" t="s">
        <v>6</v>
      </c>
      <c r="D73" t="s">
        <v>386</v>
      </c>
      <c r="E73" s="4">
        <v>1322</v>
      </c>
      <c r="F73">
        <v>6</v>
      </c>
      <c r="G73">
        <v>125</v>
      </c>
      <c r="H73">
        <v>11</v>
      </c>
      <c r="I73">
        <v>92</v>
      </c>
    </row>
    <row r="74" spans="1:9" x14ac:dyDescent="0.3">
      <c r="A74" t="s">
        <v>40</v>
      </c>
      <c r="B74" t="s">
        <v>230</v>
      </c>
      <c r="C74" t="s">
        <v>22</v>
      </c>
      <c r="D74" t="s">
        <v>386</v>
      </c>
      <c r="H74" s="4">
        <v>2700</v>
      </c>
    </row>
    <row r="75" spans="1:9" x14ac:dyDescent="0.3">
      <c r="A75" t="s">
        <v>41</v>
      </c>
      <c r="B75" t="s">
        <v>208</v>
      </c>
      <c r="C75" t="s">
        <v>22</v>
      </c>
      <c r="D75" t="s">
        <v>386</v>
      </c>
      <c r="E75" s="4">
        <v>3570</v>
      </c>
      <c r="G75">
        <v>732</v>
      </c>
      <c r="H75">
        <v>1</v>
      </c>
    </row>
    <row r="76" spans="1:9" x14ac:dyDescent="0.3">
      <c r="A76" t="s">
        <v>321</v>
      </c>
      <c r="B76" t="s">
        <v>208</v>
      </c>
      <c r="C76" t="s">
        <v>6</v>
      </c>
      <c r="D76" t="s">
        <v>386</v>
      </c>
      <c r="H76" s="4">
        <v>1023</v>
      </c>
    </row>
    <row r="77" spans="1:9" x14ac:dyDescent="0.3">
      <c r="A77" t="s">
        <v>42</v>
      </c>
      <c r="B77" t="s">
        <v>231</v>
      </c>
      <c r="C77" t="s">
        <v>6</v>
      </c>
      <c r="D77" t="s">
        <v>386</v>
      </c>
      <c r="E77" s="4">
        <v>3796</v>
      </c>
      <c r="H77">
        <v>2</v>
      </c>
    </row>
    <row r="78" spans="1:9" x14ac:dyDescent="0.3">
      <c r="A78" t="s">
        <v>43</v>
      </c>
      <c r="B78" t="s">
        <v>231</v>
      </c>
      <c r="C78" t="s">
        <v>6</v>
      </c>
      <c r="D78" t="s">
        <v>386</v>
      </c>
      <c r="E78">
        <v>990</v>
      </c>
      <c r="H78">
        <v>8</v>
      </c>
    </row>
    <row r="79" spans="1:9" x14ac:dyDescent="0.3">
      <c r="A79" t="s">
        <v>44</v>
      </c>
      <c r="B79" t="s">
        <v>232</v>
      </c>
      <c r="C79" t="s">
        <v>6</v>
      </c>
      <c r="D79" t="s">
        <v>386</v>
      </c>
      <c r="E79">
        <v>723</v>
      </c>
      <c r="G79">
        <v>8</v>
      </c>
    </row>
    <row r="80" spans="1:9" x14ac:dyDescent="0.3">
      <c r="A80" t="s">
        <v>45</v>
      </c>
      <c r="B80" t="s">
        <v>233</v>
      </c>
      <c r="C80" t="s">
        <v>6</v>
      </c>
      <c r="D80" t="s">
        <v>386</v>
      </c>
      <c r="H80" s="4">
        <v>1797</v>
      </c>
    </row>
    <row r="81" spans="1:9" x14ac:dyDescent="0.3">
      <c r="A81" t="s">
        <v>116</v>
      </c>
      <c r="B81" t="s">
        <v>208</v>
      </c>
      <c r="C81" t="s">
        <v>22</v>
      </c>
      <c r="D81" t="s">
        <v>386</v>
      </c>
      <c r="H81" s="4">
        <v>1082</v>
      </c>
    </row>
    <row r="82" spans="1:9" x14ac:dyDescent="0.3">
      <c r="A82" t="s">
        <v>196</v>
      </c>
      <c r="B82" t="s">
        <v>208</v>
      </c>
      <c r="C82" t="s">
        <v>6</v>
      </c>
      <c r="D82" t="s">
        <v>386</v>
      </c>
      <c r="H82">
        <v>493</v>
      </c>
    </row>
    <row r="83" spans="1:9" x14ac:dyDescent="0.3">
      <c r="A83" t="s">
        <v>322</v>
      </c>
      <c r="B83" t="s">
        <v>372</v>
      </c>
      <c r="C83" t="s">
        <v>6</v>
      </c>
      <c r="D83" t="s">
        <v>389</v>
      </c>
      <c r="H83" s="4">
        <v>37400</v>
      </c>
    </row>
    <row r="84" spans="1:9" x14ac:dyDescent="0.3">
      <c r="A84" t="s">
        <v>323</v>
      </c>
      <c r="B84" t="s">
        <v>208</v>
      </c>
      <c r="C84" t="s">
        <v>6</v>
      </c>
      <c r="D84" t="s">
        <v>386</v>
      </c>
      <c r="E84" s="4">
        <v>2146</v>
      </c>
    </row>
    <row r="85" spans="1:9" x14ac:dyDescent="0.3">
      <c r="A85" t="s">
        <v>46</v>
      </c>
      <c r="B85" t="s">
        <v>234</v>
      </c>
      <c r="C85" t="s">
        <v>6</v>
      </c>
      <c r="D85" t="s">
        <v>389</v>
      </c>
      <c r="G85" s="4">
        <v>1045</v>
      </c>
      <c r="H85">
        <v>2</v>
      </c>
    </row>
    <row r="86" spans="1:9" x14ac:dyDescent="0.3">
      <c r="A86" t="s">
        <v>397</v>
      </c>
      <c r="B86" t="s">
        <v>208</v>
      </c>
      <c r="C86" t="s">
        <v>6</v>
      </c>
      <c r="D86" t="s">
        <v>386</v>
      </c>
      <c r="F86">
        <v>163</v>
      </c>
      <c r="I86">
        <v>373</v>
      </c>
    </row>
    <row r="87" spans="1:9" x14ac:dyDescent="0.3">
      <c r="A87" t="s">
        <v>324</v>
      </c>
      <c r="B87" t="s">
        <v>373</v>
      </c>
      <c r="C87" t="s">
        <v>6</v>
      </c>
      <c r="D87" t="s">
        <v>386</v>
      </c>
      <c r="F87">
        <v>12</v>
      </c>
      <c r="I87" s="4">
        <v>2863</v>
      </c>
    </row>
    <row r="88" spans="1:9" x14ac:dyDescent="0.3">
      <c r="A88" t="s">
        <v>414</v>
      </c>
      <c r="B88" t="s">
        <v>208</v>
      </c>
      <c r="C88" t="s">
        <v>6</v>
      </c>
      <c r="D88" t="s">
        <v>386</v>
      </c>
      <c r="G88" s="4">
        <v>1310</v>
      </c>
    </row>
    <row r="89" spans="1:9" x14ac:dyDescent="0.3">
      <c r="A89" t="s">
        <v>325</v>
      </c>
      <c r="B89" t="s">
        <v>208</v>
      </c>
      <c r="C89" t="s">
        <v>6</v>
      </c>
      <c r="D89" t="s">
        <v>386</v>
      </c>
      <c r="H89" s="4">
        <v>3511</v>
      </c>
    </row>
    <row r="90" spans="1:9" x14ac:dyDescent="0.3">
      <c r="A90" t="s">
        <v>47</v>
      </c>
      <c r="B90" t="s">
        <v>235</v>
      </c>
      <c r="C90" t="s">
        <v>22</v>
      </c>
      <c r="D90" t="s">
        <v>386</v>
      </c>
      <c r="H90" s="4">
        <v>12675</v>
      </c>
    </row>
    <row r="91" spans="1:9" x14ac:dyDescent="0.3">
      <c r="A91" t="s">
        <v>48</v>
      </c>
      <c r="B91" t="s">
        <v>236</v>
      </c>
      <c r="C91" t="s">
        <v>22</v>
      </c>
      <c r="D91" t="s">
        <v>386</v>
      </c>
      <c r="H91" s="4">
        <v>64676</v>
      </c>
    </row>
    <row r="92" spans="1:9" x14ac:dyDescent="0.3">
      <c r="A92" t="s">
        <v>326</v>
      </c>
      <c r="B92" t="s">
        <v>374</v>
      </c>
      <c r="C92" t="s">
        <v>6</v>
      </c>
      <c r="D92" t="s">
        <v>386</v>
      </c>
      <c r="H92">
        <v>692</v>
      </c>
    </row>
    <row r="93" spans="1:9" x14ac:dyDescent="0.3">
      <c r="A93" t="s">
        <v>129</v>
      </c>
      <c r="B93" t="s">
        <v>283</v>
      </c>
      <c r="C93" t="s">
        <v>6</v>
      </c>
      <c r="D93" t="s">
        <v>389</v>
      </c>
      <c r="G93">
        <v>0</v>
      </c>
      <c r="H93">
        <v>7</v>
      </c>
      <c r="I93">
        <v>0</v>
      </c>
    </row>
    <row r="94" spans="1:9" x14ac:dyDescent="0.3">
      <c r="A94" t="s">
        <v>49</v>
      </c>
      <c r="B94" t="s">
        <v>208</v>
      </c>
      <c r="C94" t="s">
        <v>6</v>
      </c>
      <c r="D94" t="s">
        <v>386</v>
      </c>
      <c r="H94">
        <v>958</v>
      </c>
    </row>
    <row r="95" spans="1:9" x14ac:dyDescent="0.3">
      <c r="A95" t="s">
        <v>327</v>
      </c>
      <c r="B95" t="s">
        <v>375</v>
      </c>
      <c r="C95" t="s">
        <v>6</v>
      </c>
      <c r="D95" t="s">
        <v>386</v>
      </c>
      <c r="E95">
        <v>268</v>
      </c>
      <c r="I95" s="4">
        <v>1025</v>
      </c>
    </row>
    <row r="96" spans="1:9" x14ac:dyDescent="0.3">
      <c r="A96" t="s">
        <v>130</v>
      </c>
      <c r="B96" t="s">
        <v>284</v>
      </c>
      <c r="C96" t="s">
        <v>6</v>
      </c>
      <c r="D96" t="s">
        <v>386</v>
      </c>
      <c r="E96">
        <v>147</v>
      </c>
    </row>
    <row r="97" spans="1:9" x14ac:dyDescent="0.3">
      <c r="A97" t="s">
        <v>328</v>
      </c>
      <c r="B97" t="s">
        <v>376</v>
      </c>
      <c r="C97" t="s">
        <v>6</v>
      </c>
      <c r="D97" t="s">
        <v>386</v>
      </c>
      <c r="F97">
        <v>623</v>
      </c>
    </row>
    <row r="98" spans="1:9" x14ac:dyDescent="0.3">
      <c r="A98" t="s">
        <v>329</v>
      </c>
      <c r="B98" t="s">
        <v>376</v>
      </c>
      <c r="C98" t="s">
        <v>6</v>
      </c>
      <c r="D98" t="s">
        <v>386</v>
      </c>
      <c r="F98">
        <v>612</v>
      </c>
      <c r="I98" s="4">
        <v>2177</v>
      </c>
    </row>
    <row r="99" spans="1:9" x14ac:dyDescent="0.3">
      <c r="A99" t="s">
        <v>50</v>
      </c>
      <c r="B99" t="s">
        <v>237</v>
      </c>
      <c r="C99" t="s">
        <v>6</v>
      </c>
      <c r="D99" t="s">
        <v>386</v>
      </c>
      <c r="H99" s="4">
        <v>10689</v>
      </c>
    </row>
    <row r="100" spans="1:9" x14ac:dyDescent="0.3">
      <c r="A100" t="s">
        <v>131</v>
      </c>
      <c r="B100" t="s">
        <v>212</v>
      </c>
      <c r="C100" t="s">
        <v>6</v>
      </c>
      <c r="D100" t="s">
        <v>386</v>
      </c>
      <c r="H100">
        <v>46</v>
      </c>
    </row>
    <row r="101" spans="1:9" x14ac:dyDescent="0.3">
      <c r="A101" t="s">
        <v>197</v>
      </c>
      <c r="B101" t="s">
        <v>238</v>
      </c>
      <c r="C101" t="s">
        <v>6</v>
      </c>
      <c r="D101" t="s">
        <v>386</v>
      </c>
      <c r="F101">
        <v>14</v>
      </c>
      <c r="H101">
        <v>41</v>
      </c>
      <c r="I101">
        <v>732</v>
      </c>
    </row>
    <row r="102" spans="1:9" x14ac:dyDescent="0.3">
      <c r="A102" t="s">
        <v>330</v>
      </c>
      <c r="B102" t="s">
        <v>208</v>
      </c>
      <c r="C102" t="s">
        <v>6</v>
      </c>
      <c r="D102" t="s">
        <v>386</v>
      </c>
      <c r="H102" s="4">
        <v>2827</v>
      </c>
    </row>
    <row r="103" spans="1:9" x14ac:dyDescent="0.3">
      <c r="A103" t="s">
        <v>198</v>
      </c>
      <c r="B103" t="s">
        <v>208</v>
      </c>
      <c r="C103" t="s">
        <v>6</v>
      </c>
      <c r="D103" t="s">
        <v>391</v>
      </c>
      <c r="H103">
        <v>6</v>
      </c>
    </row>
    <row r="104" spans="1:9" x14ac:dyDescent="0.3">
      <c r="A104" t="s">
        <v>132</v>
      </c>
      <c r="B104" t="s">
        <v>208</v>
      </c>
      <c r="C104" t="s">
        <v>6</v>
      </c>
      <c r="D104" t="s">
        <v>386</v>
      </c>
      <c r="I104">
        <v>55</v>
      </c>
    </row>
    <row r="105" spans="1:9" x14ac:dyDescent="0.3">
      <c r="A105" t="s">
        <v>51</v>
      </c>
      <c r="B105" t="s">
        <v>208</v>
      </c>
      <c r="C105" t="s">
        <v>6</v>
      </c>
      <c r="D105" t="s">
        <v>386</v>
      </c>
      <c r="H105">
        <v>622</v>
      </c>
    </row>
    <row r="106" spans="1:9" x14ac:dyDescent="0.3">
      <c r="A106" t="s">
        <v>331</v>
      </c>
      <c r="B106" t="s">
        <v>220</v>
      </c>
      <c r="C106" t="s">
        <v>6</v>
      </c>
      <c r="D106" t="s">
        <v>386</v>
      </c>
      <c r="F106">
        <v>14</v>
      </c>
      <c r="I106">
        <v>553</v>
      </c>
    </row>
    <row r="107" spans="1:9" x14ac:dyDescent="0.3">
      <c r="A107" t="s">
        <v>199</v>
      </c>
      <c r="B107" t="s">
        <v>208</v>
      </c>
      <c r="C107" t="s">
        <v>6</v>
      </c>
      <c r="D107" t="s">
        <v>386</v>
      </c>
      <c r="E107">
        <v>411</v>
      </c>
      <c r="G107">
        <v>75</v>
      </c>
    </row>
    <row r="108" spans="1:9" x14ac:dyDescent="0.3">
      <c r="A108" t="s">
        <v>332</v>
      </c>
      <c r="B108" t="s">
        <v>377</v>
      </c>
      <c r="C108" t="s">
        <v>22</v>
      </c>
      <c r="D108" t="s">
        <v>386</v>
      </c>
      <c r="F108" s="4">
        <v>1078</v>
      </c>
      <c r="I108" s="4">
        <v>3415</v>
      </c>
    </row>
    <row r="109" spans="1:9" x14ac:dyDescent="0.3">
      <c r="A109" t="s">
        <v>117</v>
      </c>
      <c r="B109" t="s">
        <v>278</v>
      </c>
      <c r="C109" t="s">
        <v>22</v>
      </c>
      <c r="D109" t="s">
        <v>386</v>
      </c>
      <c r="H109" s="4">
        <v>20622</v>
      </c>
    </row>
    <row r="110" spans="1:9" x14ac:dyDescent="0.3">
      <c r="A110" t="s">
        <v>333</v>
      </c>
      <c r="B110" t="s">
        <v>220</v>
      </c>
      <c r="C110" t="s">
        <v>6</v>
      </c>
      <c r="D110" t="s">
        <v>386</v>
      </c>
      <c r="E110">
        <v>0</v>
      </c>
      <c r="F110">
        <v>0</v>
      </c>
      <c r="G110">
        <v>0</v>
      </c>
      <c r="H110">
        <v>0</v>
      </c>
      <c r="I110">
        <v>775</v>
      </c>
    </row>
    <row r="111" spans="1:9" x14ac:dyDescent="0.3">
      <c r="A111" t="s">
        <v>334</v>
      </c>
      <c r="B111" t="s">
        <v>208</v>
      </c>
      <c r="C111" t="s">
        <v>6</v>
      </c>
      <c r="D111" t="s">
        <v>386</v>
      </c>
      <c r="H111" s="4">
        <v>1118</v>
      </c>
    </row>
    <row r="112" spans="1:9" x14ac:dyDescent="0.3">
      <c r="A112" t="s">
        <v>335</v>
      </c>
      <c r="B112" t="s">
        <v>213</v>
      </c>
      <c r="C112" t="s">
        <v>6</v>
      </c>
      <c r="D112" t="s">
        <v>386</v>
      </c>
      <c r="H112">
        <v>850</v>
      </c>
    </row>
    <row r="113" spans="1:9" x14ac:dyDescent="0.3">
      <c r="A113" t="s">
        <v>133</v>
      </c>
      <c r="B113" t="s">
        <v>239</v>
      </c>
      <c r="C113" t="s">
        <v>22</v>
      </c>
      <c r="D113" t="s">
        <v>386</v>
      </c>
      <c r="H113">
        <v>795</v>
      </c>
    </row>
    <row r="114" spans="1:9" x14ac:dyDescent="0.3">
      <c r="A114" t="s">
        <v>410</v>
      </c>
      <c r="B114" t="s">
        <v>208</v>
      </c>
      <c r="C114" t="s">
        <v>22</v>
      </c>
      <c r="D114" t="s">
        <v>389</v>
      </c>
      <c r="H114">
        <v>601</v>
      </c>
    </row>
    <row r="115" spans="1:9" x14ac:dyDescent="0.3">
      <c r="A115" t="s">
        <v>52</v>
      </c>
      <c r="B115" t="s">
        <v>240</v>
      </c>
      <c r="C115" t="s">
        <v>6</v>
      </c>
      <c r="D115" t="s">
        <v>388</v>
      </c>
      <c r="E115" s="4">
        <v>4191</v>
      </c>
    </row>
    <row r="116" spans="1:9" x14ac:dyDescent="0.3">
      <c r="A116" t="s">
        <v>118</v>
      </c>
      <c r="B116" t="s">
        <v>279</v>
      </c>
      <c r="C116" t="s">
        <v>6</v>
      </c>
      <c r="D116" t="s">
        <v>386</v>
      </c>
      <c r="H116" s="4">
        <v>2088</v>
      </c>
    </row>
    <row r="117" spans="1:9" x14ac:dyDescent="0.3">
      <c r="A117" t="s">
        <v>53</v>
      </c>
      <c r="B117" t="s">
        <v>241</v>
      </c>
      <c r="C117" t="s">
        <v>6</v>
      </c>
      <c r="D117" t="s">
        <v>386</v>
      </c>
      <c r="H117" s="4">
        <v>2000</v>
      </c>
    </row>
    <row r="118" spans="1:9" x14ac:dyDescent="0.3">
      <c r="A118" t="s">
        <v>54</v>
      </c>
      <c r="B118" t="s">
        <v>242</v>
      </c>
      <c r="C118" t="s">
        <v>6</v>
      </c>
      <c r="D118" t="s">
        <v>386</v>
      </c>
      <c r="E118" s="4">
        <v>102509</v>
      </c>
      <c r="F118">
        <v>44</v>
      </c>
      <c r="G118" s="4">
        <v>6045</v>
      </c>
      <c r="H118">
        <v>793</v>
      </c>
      <c r="I118" s="4">
        <v>1306</v>
      </c>
    </row>
    <row r="119" spans="1:9" x14ac:dyDescent="0.3">
      <c r="A119" t="s">
        <v>134</v>
      </c>
      <c r="B119" t="s">
        <v>208</v>
      </c>
      <c r="C119" t="s">
        <v>6</v>
      </c>
      <c r="D119" t="s">
        <v>386</v>
      </c>
      <c r="H119">
        <v>0</v>
      </c>
    </row>
    <row r="120" spans="1:9" x14ac:dyDescent="0.3">
      <c r="A120" t="s">
        <v>55</v>
      </c>
      <c r="B120" t="s">
        <v>208</v>
      </c>
      <c r="C120" t="s">
        <v>6</v>
      </c>
      <c r="D120" t="s">
        <v>386</v>
      </c>
      <c r="H120" s="4">
        <v>1351</v>
      </c>
    </row>
    <row r="121" spans="1:9" x14ac:dyDescent="0.3">
      <c r="A121" t="s">
        <v>336</v>
      </c>
      <c r="B121" t="s">
        <v>208</v>
      </c>
      <c r="C121" t="s">
        <v>6</v>
      </c>
      <c r="D121" t="s">
        <v>386</v>
      </c>
      <c r="E121" s="4">
        <v>1594</v>
      </c>
    </row>
    <row r="122" spans="1:9" x14ac:dyDescent="0.3">
      <c r="A122" t="s">
        <v>56</v>
      </c>
      <c r="B122" t="s">
        <v>243</v>
      </c>
      <c r="C122" t="s">
        <v>6</v>
      </c>
      <c r="D122" t="s">
        <v>386</v>
      </c>
      <c r="H122" s="4">
        <v>4079</v>
      </c>
    </row>
    <row r="123" spans="1:9" x14ac:dyDescent="0.3">
      <c r="A123" t="s">
        <v>200</v>
      </c>
      <c r="B123" t="s">
        <v>208</v>
      </c>
      <c r="C123" t="s">
        <v>6</v>
      </c>
      <c r="D123" t="s">
        <v>386</v>
      </c>
      <c r="E123">
        <v>0</v>
      </c>
      <c r="F123">
        <v>0</v>
      </c>
      <c r="G123">
        <v>0</v>
      </c>
      <c r="H123">
        <v>543</v>
      </c>
      <c r="I123">
        <v>0</v>
      </c>
    </row>
    <row r="124" spans="1:9" x14ac:dyDescent="0.3">
      <c r="A124" t="s">
        <v>338</v>
      </c>
      <c r="B124" t="s">
        <v>378</v>
      </c>
      <c r="C124" t="s">
        <v>6</v>
      </c>
      <c r="D124" t="s">
        <v>386</v>
      </c>
      <c r="F124">
        <v>88</v>
      </c>
      <c r="I124" s="4">
        <v>1677</v>
      </c>
    </row>
    <row r="125" spans="1:9" x14ac:dyDescent="0.3">
      <c r="A125" t="s">
        <v>57</v>
      </c>
      <c r="B125" t="s">
        <v>244</v>
      </c>
      <c r="C125" t="s">
        <v>6</v>
      </c>
      <c r="D125" t="s">
        <v>389</v>
      </c>
      <c r="E125">
        <v>515</v>
      </c>
      <c r="F125">
        <v>1</v>
      </c>
      <c r="G125">
        <v>10</v>
      </c>
      <c r="I125">
        <v>24</v>
      </c>
    </row>
    <row r="126" spans="1:9" x14ac:dyDescent="0.3">
      <c r="A126" t="s">
        <v>339</v>
      </c>
      <c r="B126" t="s">
        <v>270</v>
      </c>
      <c r="C126" t="s">
        <v>6</v>
      </c>
      <c r="D126" t="s">
        <v>386</v>
      </c>
      <c r="F126">
        <v>362</v>
      </c>
      <c r="I126">
        <v>374</v>
      </c>
    </row>
    <row r="127" spans="1:9" x14ac:dyDescent="0.3">
      <c r="A127" t="s">
        <v>135</v>
      </c>
      <c r="B127" t="s">
        <v>285</v>
      </c>
      <c r="C127" t="s">
        <v>6</v>
      </c>
      <c r="D127" t="s">
        <v>388</v>
      </c>
      <c r="H127">
        <v>29</v>
      </c>
    </row>
    <row r="128" spans="1:9" x14ac:dyDescent="0.3">
      <c r="A128" t="s">
        <v>58</v>
      </c>
      <c r="B128" t="s">
        <v>245</v>
      </c>
      <c r="C128" t="s">
        <v>6</v>
      </c>
      <c r="D128" t="s">
        <v>386</v>
      </c>
      <c r="E128" s="4">
        <v>14737</v>
      </c>
    </row>
    <row r="129" spans="1:9" x14ac:dyDescent="0.3">
      <c r="A129" t="s">
        <v>398</v>
      </c>
      <c r="B129" t="s">
        <v>208</v>
      </c>
      <c r="C129" t="s">
        <v>6</v>
      </c>
      <c r="D129" t="s">
        <v>386</v>
      </c>
      <c r="F129">
        <v>519</v>
      </c>
    </row>
    <row r="130" spans="1:9" x14ac:dyDescent="0.3">
      <c r="A130" t="s">
        <v>59</v>
      </c>
      <c r="B130" t="s">
        <v>208</v>
      </c>
      <c r="C130" t="s">
        <v>6</v>
      </c>
      <c r="D130" t="s">
        <v>389</v>
      </c>
      <c r="G130" s="4">
        <v>1025</v>
      </c>
    </row>
    <row r="131" spans="1:9" x14ac:dyDescent="0.3">
      <c r="A131" t="s">
        <v>59</v>
      </c>
      <c r="B131" t="s">
        <v>208</v>
      </c>
      <c r="C131" t="s">
        <v>6</v>
      </c>
      <c r="D131" t="s">
        <v>386</v>
      </c>
      <c r="G131" s="4">
        <v>1139</v>
      </c>
    </row>
    <row r="132" spans="1:9" x14ac:dyDescent="0.3">
      <c r="A132" t="s">
        <v>201</v>
      </c>
      <c r="B132" t="s">
        <v>208</v>
      </c>
      <c r="C132" t="s">
        <v>6</v>
      </c>
      <c r="D132" t="s">
        <v>386</v>
      </c>
      <c r="E132" s="4">
        <v>1059</v>
      </c>
    </row>
    <row r="133" spans="1:9" x14ac:dyDescent="0.3">
      <c r="A133" t="s">
        <v>60</v>
      </c>
      <c r="B133" t="s">
        <v>208</v>
      </c>
      <c r="C133" t="s">
        <v>6</v>
      </c>
      <c r="D133" t="s">
        <v>386</v>
      </c>
      <c r="G133" s="4">
        <v>1247</v>
      </c>
    </row>
    <row r="134" spans="1:9" x14ac:dyDescent="0.3">
      <c r="A134" t="s">
        <v>136</v>
      </c>
      <c r="B134" t="s">
        <v>286</v>
      </c>
      <c r="C134" t="s">
        <v>6</v>
      </c>
      <c r="D134" t="s">
        <v>386</v>
      </c>
      <c r="H134">
        <v>4</v>
      </c>
    </row>
    <row r="135" spans="1:9" x14ac:dyDescent="0.3">
      <c r="A135" t="s">
        <v>61</v>
      </c>
      <c r="B135" t="s">
        <v>246</v>
      </c>
      <c r="C135" t="s">
        <v>6</v>
      </c>
      <c r="D135" t="s">
        <v>386</v>
      </c>
      <c r="E135" s="4">
        <v>1774</v>
      </c>
      <c r="G135" s="4">
        <v>1311</v>
      </c>
      <c r="H135">
        <v>13</v>
      </c>
    </row>
    <row r="136" spans="1:9" x14ac:dyDescent="0.3">
      <c r="A136" t="s">
        <v>340</v>
      </c>
      <c r="B136" t="s">
        <v>247</v>
      </c>
      <c r="C136" t="s">
        <v>6</v>
      </c>
      <c r="D136" t="s">
        <v>386</v>
      </c>
      <c r="F136">
        <v>592</v>
      </c>
      <c r="I136">
        <v>9</v>
      </c>
    </row>
    <row r="137" spans="1:9" x14ac:dyDescent="0.3">
      <c r="A137" t="s">
        <v>62</v>
      </c>
      <c r="B137" t="s">
        <v>247</v>
      </c>
      <c r="C137" t="s">
        <v>6</v>
      </c>
      <c r="D137" t="s">
        <v>386</v>
      </c>
      <c r="F137" s="4">
        <v>1112</v>
      </c>
      <c r="H137" s="4">
        <v>2664</v>
      </c>
    </row>
    <row r="138" spans="1:9" x14ac:dyDescent="0.3">
      <c r="A138" t="s">
        <v>341</v>
      </c>
      <c r="B138" t="s">
        <v>379</v>
      </c>
      <c r="C138" t="s">
        <v>6</v>
      </c>
      <c r="D138" t="s">
        <v>386</v>
      </c>
      <c r="E138">
        <v>1</v>
      </c>
      <c r="F138">
        <v>597</v>
      </c>
      <c r="H138" s="4">
        <v>1316</v>
      </c>
      <c r="I138">
        <v>482</v>
      </c>
    </row>
    <row r="139" spans="1:9" x14ac:dyDescent="0.3">
      <c r="A139" t="s">
        <v>63</v>
      </c>
      <c r="B139" t="s">
        <v>213</v>
      </c>
      <c r="C139" t="s">
        <v>6</v>
      </c>
      <c r="D139" t="s">
        <v>386</v>
      </c>
      <c r="H139" s="4">
        <v>13110</v>
      </c>
    </row>
    <row r="140" spans="1:9" x14ac:dyDescent="0.3">
      <c r="A140" t="s">
        <v>64</v>
      </c>
      <c r="B140" t="s">
        <v>220</v>
      </c>
      <c r="C140" t="s">
        <v>6</v>
      </c>
      <c r="D140" t="s">
        <v>386</v>
      </c>
      <c r="E140">
        <v>0</v>
      </c>
      <c r="F140">
        <v>0</v>
      </c>
      <c r="G140">
        <v>0</v>
      </c>
      <c r="H140" s="4">
        <v>6022</v>
      </c>
      <c r="I140">
        <v>0</v>
      </c>
    </row>
    <row r="141" spans="1:9" x14ac:dyDescent="0.3">
      <c r="A141" t="s">
        <v>65</v>
      </c>
      <c r="B141" t="s">
        <v>220</v>
      </c>
      <c r="C141" t="s">
        <v>22</v>
      </c>
      <c r="D141" t="s">
        <v>386</v>
      </c>
      <c r="E141" s="4">
        <v>76023</v>
      </c>
      <c r="F141">
        <v>68</v>
      </c>
      <c r="G141" s="4">
        <v>3101</v>
      </c>
      <c r="H141">
        <v>489</v>
      </c>
      <c r="I141">
        <v>88</v>
      </c>
    </row>
    <row r="142" spans="1:9" x14ac:dyDescent="0.3">
      <c r="A142" t="s">
        <v>119</v>
      </c>
      <c r="B142" t="s">
        <v>208</v>
      </c>
      <c r="C142" t="s">
        <v>6</v>
      </c>
      <c r="D142" t="s">
        <v>386</v>
      </c>
      <c r="G142">
        <v>505</v>
      </c>
      <c r="H142">
        <v>35</v>
      </c>
    </row>
    <row r="143" spans="1:9" x14ac:dyDescent="0.3">
      <c r="A143" t="s">
        <v>342</v>
      </c>
      <c r="B143" t="s">
        <v>270</v>
      </c>
      <c r="C143" t="s">
        <v>6</v>
      </c>
      <c r="D143" t="s">
        <v>386</v>
      </c>
      <c r="I143">
        <v>882</v>
      </c>
    </row>
    <row r="144" spans="1:9" x14ac:dyDescent="0.3">
      <c r="A144" t="s">
        <v>343</v>
      </c>
      <c r="B144" t="s">
        <v>208</v>
      </c>
      <c r="C144" t="s">
        <v>6</v>
      </c>
      <c r="D144" t="s">
        <v>389</v>
      </c>
      <c r="H144" s="4">
        <v>5600</v>
      </c>
    </row>
    <row r="145" spans="1:9" x14ac:dyDescent="0.3">
      <c r="A145" t="s">
        <v>66</v>
      </c>
      <c r="B145" t="s">
        <v>243</v>
      </c>
      <c r="C145" t="s">
        <v>6</v>
      </c>
      <c r="D145" t="s">
        <v>386</v>
      </c>
      <c r="H145">
        <v>641</v>
      </c>
    </row>
    <row r="146" spans="1:9" x14ac:dyDescent="0.3">
      <c r="A146" t="s">
        <v>67</v>
      </c>
      <c r="B146" t="s">
        <v>242</v>
      </c>
      <c r="C146" t="s">
        <v>6</v>
      </c>
      <c r="D146" t="s">
        <v>386</v>
      </c>
      <c r="E146" s="4">
        <v>7902</v>
      </c>
      <c r="F146">
        <v>0</v>
      </c>
      <c r="G146">
        <v>0</v>
      </c>
      <c r="H146">
        <v>160</v>
      </c>
      <c r="I146">
        <v>0</v>
      </c>
    </row>
    <row r="147" spans="1:9" x14ac:dyDescent="0.3">
      <c r="A147" t="s">
        <v>202</v>
      </c>
      <c r="B147" t="s">
        <v>208</v>
      </c>
      <c r="C147" t="s">
        <v>22</v>
      </c>
      <c r="D147" t="s">
        <v>386</v>
      </c>
      <c r="H147" s="4">
        <v>1856</v>
      </c>
    </row>
    <row r="148" spans="1:9" x14ac:dyDescent="0.3">
      <c r="A148" t="s">
        <v>68</v>
      </c>
      <c r="B148" t="s">
        <v>220</v>
      </c>
      <c r="C148" t="s">
        <v>6</v>
      </c>
      <c r="D148" t="s">
        <v>386</v>
      </c>
      <c r="E148" s="4">
        <v>10683</v>
      </c>
      <c r="F148">
        <v>0</v>
      </c>
      <c r="G148">
        <v>0</v>
      </c>
      <c r="H148">
        <v>137</v>
      </c>
      <c r="I148">
        <v>0</v>
      </c>
    </row>
    <row r="149" spans="1:9" x14ac:dyDescent="0.3">
      <c r="A149" t="s">
        <v>399</v>
      </c>
      <c r="B149" t="s">
        <v>208</v>
      </c>
      <c r="C149" t="s">
        <v>6</v>
      </c>
      <c r="D149" t="s">
        <v>386</v>
      </c>
      <c r="F149">
        <v>54</v>
      </c>
      <c r="H149">
        <v>476</v>
      </c>
      <c r="I149">
        <v>19</v>
      </c>
    </row>
    <row r="150" spans="1:9" x14ac:dyDescent="0.3">
      <c r="A150" t="s">
        <v>69</v>
      </c>
      <c r="B150" t="s">
        <v>248</v>
      </c>
      <c r="C150" t="s">
        <v>6</v>
      </c>
      <c r="D150" t="s">
        <v>386</v>
      </c>
      <c r="E150" s="4">
        <v>8674</v>
      </c>
      <c r="G150">
        <v>278</v>
      </c>
      <c r="I150">
        <v>0</v>
      </c>
    </row>
    <row r="151" spans="1:9" x14ac:dyDescent="0.3">
      <c r="A151" t="s">
        <v>70</v>
      </c>
      <c r="B151" t="s">
        <v>249</v>
      </c>
      <c r="C151" t="s">
        <v>6</v>
      </c>
      <c r="D151" t="s">
        <v>388</v>
      </c>
      <c r="E151" s="4">
        <v>24070</v>
      </c>
    </row>
    <row r="152" spans="1:9" x14ac:dyDescent="0.3">
      <c r="A152" t="s">
        <v>71</v>
      </c>
      <c r="B152" t="s">
        <v>208</v>
      </c>
      <c r="C152" t="s">
        <v>6</v>
      </c>
      <c r="D152" t="s">
        <v>400</v>
      </c>
      <c r="E152">
        <v>438</v>
      </c>
    </row>
    <row r="153" spans="1:9" x14ac:dyDescent="0.3">
      <c r="A153" t="s">
        <v>138</v>
      </c>
      <c r="B153" t="s">
        <v>208</v>
      </c>
      <c r="C153" t="s">
        <v>6</v>
      </c>
      <c r="D153" t="s">
        <v>386</v>
      </c>
      <c r="H153">
        <v>43</v>
      </c>
    </row>
    <row r="154" spans="1:9" x14ac:dyDescent="0.3">
      <c r="A154" t="s">
        <v>344</v>
      </c>
      <c r="B154" t="s">
        <v>208</v>
      </c>
      <c r="C154" t="s">
        <v>6</v>
      </c>
      <c r="D154" t="s">
        <v>386</v>
      </c>
      <c r="H154" s="4">
        <v>2124</v>
      </c>
    </row>
    <row r="155" spans="1:9" x14ac:dyDescent="0.3">
      <c r="A155" t="s">
        <v>401</v>
      </c>
      <c r="B155" t="s">
        <v>208</v>
      </c>
      <c r="C155" t="s">
        <v>6</v>
      </c>
      <c r="D155" t="s">
        <v>389</v>
      </c>
      <c r="H155">
        <v>501</v>
      </c>
    </row>
    <row r="156" spans="1:9" x14ac:dyDescent="0.3">
      <c r="A156" t="s">
        <v>72</v>
      </c>
      <c r="B156" t="s">
        <v>250</v>
      </c>
      <c r="C156" t="s">
        <v>6</v>
      </c>
      <c r="D156" t="s">
        <v>386</v>
      </c>
      <c r="E156" s="4">
        <v>71002</v>
      </c>
      <c r="F156">
        <v>29</v>
      </c>
      <c r="G156" s="4">
        <v>4771</v>
      </c>
      <c r="H156">
        <v>143</v>
      </c>
      <c r="I156">
        <v>198</v>
      </c>
    </row>
    <row r="157" spans="1:9" x14ac:dyDescent="0.3">
      <c r="A157" t="s">
        <v>73</v>
      </c>
      <c r="B157" t="s">
        <v>251</v>
      </c>
      <c r="C157" t="s">
        <v>6</v>
      </c>
      <c r="D157" t="s">
        <v>402</v>
      </c>
      <c r="E157" s="4">
        <v>46520</v>
      </c>
      <c r="F157">
        <v>5</v>
      </c>
      <c r="G157" s="4">
        <v>4603</v>
      </c>
      <c r="H157">
        <v>530</v>
      </c>
      <c r="I157">
        <v>229</v>
      </c>
    </row>
    <row r="158" spans="1:9" x14ac:dyDescent="0.3">
      <c r="A158" t="s">
        <v>74</v>
      </c>
      <c r="B158" t="s">
        <v>208</v>
      </c>
      <c r="C158" t="s">
        <v>6</v>
      </c>
      <c r="D158" t="s">
        <v>386</v>
      </c>
      <c r="E158">
        <v>645</v>
      </c>
      <c r="F158">
        <v>0</v>
      </c>
      <c r="G158">
        <v>120</v>
      </c>
      <c r="H158">
        <v>0</v>
      </c>
      <c r="I158">
        <v>6</v>
      </c>
    </row>
    <row r="159" spans="1:9" x14ac:dyDescent="0.3">
      <c r="A159" t="s">
        <v>75</v>
      </c>
      <c r="B159" t="s">
        <v>252</v>
      </c>
      <c r="C159" t="s">
        <v>6</v>
      </c>
      <c r="D159" t="s">
        <v>386</v>
      </c>
      <c r="E159" s="4">
        <v>1456</v>
      </c>
      <c r="G159">
        <v>131</v>
      </c>
      <c r="H159">
        <v>1</v>
      </c>
      <c r="I159">
        <v>1</v>
      </c>
    </row>
    <row r="160" spans="1:9" x14ac:dyDescent="0.3">
      <c r="A160" t="s">
        <v>403</v>
      </c>
      <c r="B160" t="s">
        <v>208</v>
      </c>
      <c r="C160" t="s">
        <v>6</v>
      </c>
      <c r="D160" t="s">
        <v>386</v>
      </c>
      <c r="F160">
        <v>110</v>
      </c>
      <c r="I160">
        <v>445</v>
      </c>
    </row>
    <row r="161" spans="1:9" x14ac:dyDescent="0.3">
      <c r="A161" t="s">
        <v>76</v>
      </c>
      <c r="B161" t="s">
        <v>208</v>
      </c>
      <c r="C161" t="s">
        <v>6</v>
      </c>
      <c r="D161" t="s">
        <v>386</v>
      </c>
      <c r="H161" s="4">
        <v>3844</v>
      </c>
    </row>
    <row r="162" spans="1:9" x14ac:dyDescent="0.3">
      <c r="A162" t="s">
        <v>77</v>
      </c>
      <c r="B162" t="s">
        <v>253</v>
      </c>
      <c r="C162" t="s">
        <v>6</v>
      </c>
      <c r="D162" t="s">
        <v>386</v>
      </c>
      <c r="E162" s="4">
        <v>1624</v>
      </c>
      <c r="G162" s="4">
        <v>1251</v>
      </c>
    </row>
    <row r="163" spans="1:9" x14ac:dyDescent="0.3">
      <c r="A163" t="s">
        <v>78</v>
      </c>
      <c r="B163" t="s">
        <v>254</v>
      </c>
      <c r="C163" t="s">
        <v>22</v>
      </c>
      <c r="D163" t="s">
        <v>389</v>
      </c>
      <c r="E163">
        <v>941</v>
      </c>
      <c r="G163">
        <v>318</v>
      </c>
      <c r="H163">
        <v>2</v>
      </c>
    </row>
    <row r="164" spans="1:9" x14ac:dyDescent="0.3">
      <c r="A164" t="s">
        <v>345</v>
      </c>
      <c r="B164" t="s">
        <v>208</v>
      </c>
      <c r="C164" t="s">
        <v>6</v>
      </c>
      <c r="D164" t="s">
        <v>389</v>
      </c>
      <c r="F164" s="4">
        <v>4357</v>
      </c>
    </row>
    <row r="165" spans="1:9" x14ac:dyDescent="0.3">
      <c r="A165" t="s">
        <v>79</v>
      </c>
      <c r="B165" t="s">
        <v>255</v>
      </c>
      <c r="C165" t="s">
        <v>6</v>
      </c>
      <c r="D165" t="s">
        <v>386</v>
      </c>
      <c r="G165" s="4">
        <v>1024</v>
      </c>
    </row>
    <row r="166" spans="1:9" x14ac:dyDescent="0.3">
      <c r="A166" t="s">
        <v>346</v>
      </c>
      <c r="B166" t="s">
        <v>256</v>
      </c>
      <c r="C166" t="s">
        <v>6</v>
      </c>
      <c r="D166" t="s">
        <v>386</v>
      </c>
      <c r="F166" s="4">
        <v>1484</v>
      </c>
      <c r="G166">
        <v>0</v>
      </c>
      <c r="H166">
        <v>248</v>
      </c>
      <c r="I166">
        <v>92</v>
      </c>
    </row>
    <row r="167" spans="1:9" x14ac:dyDescent="0.3">
      <c r="A167" t="s">
        <v>80</v>
      </c>
      <c r="B167" t="s">
        <v>256</v>
      </c>
      <c r="C167" t="s">
        <v>6</v>
      </c>
      <c r="D167" t="s">
        <v>386</v>
      </c>
      <c r="F167" s="4">
        <v>5230</v>
      </c>
      <c r="G167">
        <v>14</v>
      </c>
      <c r="H167" s="4">
        <v>1927</v>
      </c>
      <c r="I167">
        <v>571</v>
      </c>
    </row>
    <row r="168" spans="1:9" x14ac:dyDescent="0.3">
      <c r="A168" t="s">
        <v>347</v>
      </c>
      <c r="B168" t="s">
        <v>231</v>
      </c>
      <c r="C168" t="s">
        <v>6</v>
      </c>
      <c r="D168" t="s">
        <v>386</v>
      </c>
      <c r="H168" s="4">
        <v>2930</v>
      </c>
    </row>
    <row r="169" spans="1:9" x14ac:dyDescent="0.3">
      <c r="A169" t="s">
        <v>81</v>
      </c>
      <c r="B169" t="s">
        <v>257</v>
      </c>
      <c r="C169" t="s">
        <v>6</v>
      </c>
      <c r="D169" t="s">
        <v>389</v>
      </c>
      <c r="H169">
        <v>658</v>
      </c>
    </row>
    <row r="170" spans="1:9" x14ac:dyDescent="0.3">
      <c r="A170" t="s">
        <v>82</v>
      </c>
      <c r="B170" t="s">
        <v>258</v>
      </c>
      <c r="C170" t="s">
        <v>6</v>
      </c>
      <c r="D170" t="s">
        <v>386</v>
      </c>
      <c r="E170">
        <v>860</v>
      </c>
      <c r="G170">
        <v>492</v>
      </c>
      <c r="H170">
        <v>7</v>
      </c>
      <c r="I170">
        <v>1</v>
      </c>
    </row>
    <row r="171" spans="1:9" x14ac:dyDescent="0.3">
      <c r="A171" t="s">
        <v>140</v>
      </c>
      <c r="B171" t="s">
        <v>287</v>
      </c>
      <c r="C171" t="s">
        <v>6</v>
      </c>
      <c r="D171" t="s">
        <v>386</v>
      </c>
      <c r="H171">
        <v>851</v>
      </c>
    </row>
    <row r="172" spans="1:9" x14ac:dyDescent="0.3">
      <c r="A172" t="s">
        <v>120</v>
      </c>
      <c r="B172" t="s">
        <v>208</v>
      </c>
      <c r="C172" t="s">
        <v>6</v>
      </c>
      <c r="D172" t="s">
        <v>389</v>
      </c>
      <c r="H172" s="4">
        <v>2471</v>
      </c>
    </row>
    <row r="173" spans="1:9" x14ac:dyDescent="0.3">
      <c r="A173" t="s">
        <v>348</v>
      </c>
      <c r="B173" t="s">
        <v>380</v>
      </c>
      <c r="C173" t="s">
        <v>6</v>
      </c>
      <c r="D173" t="s">
        <v>386</v>
      </c>
      <c r="I173">
        <v>749</v>
      </c>
    </row>
    <row r="174" spans="1:9" x14ac:dyDescent="0.3">
      <c r="A174" t="s">
        <v>349</v>
      </c>
      <c r="B174" t="s">
        <v>380</v>
      </c>
      <c r="C174" t="s">
        <v>6</v>
      </c>
      <c r="D174" t="s">
        <v>386</v>
      </c>
      <c r="F174">
        <v>650</v>
      </c>
      <c r="I174">
        <v>164</v>
      </c>
    </row>
    <row r="175" spans="1:9" x14ac:dyDescent="0.3">
      <c r="A175" t="s">
        <v>83</v>
      </c>
      <c r="B175" t="s">
        <v>259</v>
      </c>
      <c r="C175" t="s">
        <v>22</v>
      </c>
      <c r="D175" t="s">
        <v>386</v>
      </c>
      <c r="H175" s="4">
        <v>9603</v>
      </c>
    </row>
    <row r="176" spans="1:9" x14ac:dyDescent="0.3">
      <c r="A176" t="s">
        <v>350</v>
      </c>
      <c r="B176" t="s">
        <v>208</v>
      </c>
      <c r="C176" t="s">
        <v>6</v>
      </c>
      <c r="D176" t="s">
        <v>386</v>
      </c>
      <c r="I176" s="4">
        <v>1710</v>
      </c>
    </row>
    <row r="177" spans="1:9" x14ac:dyDescent="0.3">
      <c r="A177" t="s">
        <v>351</v>
      </c>
      <c r="B177" t="s">
        <v>256</v>
      </c>
      <c r="C177" t="s">
        <v>6</v>
      </c>
      <c r="D177" t="s">
        <v>386</v>
      </c>
      <c r="F177">
        <v>223</v>
      </c>
      <c r="H177">
        <v>395</v>
      </c>
      <c r="I177">
        <v>263</v>
      </c>
    </row>
    <row r="178" spans="1:9" x14ac:dyDescent="0.3">
      <c r="A178" t="s">
        <v>84</v>
      </c>
      <c r="B178" t="s">
        <v>256</v>
      </c>
      <c r="C178" t="s">
        <v>6</v>
      </c>
      <c r="D178" t="s">
        <v>386</v>
      </c>
      <c r="F178" s="4">
        <v>3605</v>
      </c>
      <c r="G178">
        <v>1</v>
      </c>
      <c r="H178">
        <v>754</v>
      </c>
      <c r="I178">
        <v>833</v>
      </c>
    </row>
    <row r="179" spans="1:9" x14ac:dyDescent="0.3">
      <c r="A179" t="s">
        <v>411</v>
      </c>
      <c r="B179" t="s">
        <v>208</v>
      </c>
      <c r="C179" t="s">
        <v>6</v>
      </c>
      <c r="D179" t="s">
        <v>400</v>
      </c>
      <c r="H179">
        <v>507</v>
      </c>
    </row>
    <row r="180" spans="1:9" x14ac:dyDescent="0.3">
      <c r="A180" t="s">
        <v>352</v>
      </c>
      <c r="B180" t="s">
        <v>208</v>
      </c>
      <c r="C180" t="s">
        <v>6</v>
      </c>
      <c r="D180" t="s">
        <v>386</v>
      </c>
      <c r="H180" s="4">
        <v>1241</v>
      </c>
    </row>
    <row r="181" spans="1:9" x14ac:dyDescent="0.3">
      <c r="A181" t="s">
        <v>85</v>
      </c>
      <c r="B181" t="s">
        <v>260</v>
      </c>
      <c r="C181" t="s">
        <v>6</v>
      </c>
      <c r="D181" t="s">
        <v>386</v>
      </c>
      <c r="H181" s="4">
        <v>20259</v>
      </c>
    </row>
    <row r="182" spans="1:9" x14ac:dyDescent="0.3">
      <c r="A182" t="s">
        <v>86</v>
      </c>
      <c r="B182" t="s">
        <v>261</v>
      </c>
      <c r="C182" t="s">
        <v>6</v>
      </c>
      <c r="D182" t="s">
        <v>386</v>
      </c>
      <c r="H182">
        <v>643</v>
      </c>
    </row>
    <row r="183" spans="1:9" x14ac:dyDescent="0.3">
      <c r="A183" t="s">
        <v>87</v>
      </c>
      <c r="B183" t="s">
        <v>262</v>
      </c>
      <c r="C183" t="s">
        <v>6</v>
      </c>
      <c r="D183" t="s">
        <v>400</v>
      </c>
      <c r="H183" s="4">
        <v>13184</v>
      </c>
    </row>
    <row r="184" spans="1:9" x14ac:dyDescent="0.3">
      <c r="A184" t="s">
        <v>203</v>
      </c>
      <c r="B184" t="s">
        <v>240</v>
      </c>
      <c r="C184" t="s">
        <v>6</v>
      </c>
      <c r="D184" t="s">
        <v>388</v>
      </c>
      <c r="E184" s="4">
        <v>6943</v>
      </c>
      <c r="G184">
        <v>97</v>
      </c>
      <c r="H184">
        <v>625</v>
      </c>
    </row>
    <row r="185" spans="1:9" x14ac:dyDescent="0.3">
      <c r="A185" t="s">
        <v>141</v>
      </c>
      <c r="B185" t="s">
        <v>263</v>
      </c>
      <c r="C185" t="s">
        <v>6</v>
      </c>
      <c r="D185" t="s">
        <v>386</v>
      </c>
      <c r="H185">
        <v>1</v>
      </c>
    </row>
    <row r="186" spans="1:9" x14ac:dyDescent="0.3">
      <c r="A186" t="s">
        <v>405</v>
      </c>
      <c r="B186" t="s">
        <v>208</v>
      </c>
      <c r="C186" t="s">
        <v>6</v>
      </c>
      <c r="D186" t="s">
        <v>386</v>
      </c>
      <c r="I186">
        <v>462</v>
      </c>
    </row>
    <row r="187" spans="1:9" x14ac:dyDescent="0.3">
      <c r="A187" t="s">
        <v>88</v>
      </c>
      <c r="B187" t="s">
        <v>263</v>
      </c>
      <c r="C187" t="s">
        <v>22</v>
      </c>
      <c r="D187" t="s">
        <v>386</v>
      </c>
      <c r="E187" s="4">
        <v>65223</v>
      </c>
      <c r="F187">
        <v>20</v>
      </c>
      <c r="G187" s="4">
        <v>8256</v>
      </c>
      <c r="H187">
        <v>123</v>
      </c>
      <c r="I187">
        <v>53</v>
      </c>
    </row>
    <row r="188" spans="1:9" x14ac:dyDescent="0.3">
      <c r="A188" t="s">
        <v>353</v>
      </c>
      <c r="B188" t="s">
        <v>371</v>
      </c>
      <c r="C188" t="s">
        <v>6</v>
      </c>
      <c r="D188" t="s">
        <v>386</v>
      </c>
      <c r="F188" s="4">
        <v>3571</v>
      </c>
      <c r="H188">
        <v>186</v>
      </c>
      <c r="I188">
        <v>60</v>
      </c>
    </row>
    <row r="189" spans="1:9" x14ac:dyDescent="0.3">
      <c r="A189" t="s">
        <v>354</v>
      </c>
      <c r="B189" t="s">
        <v>208</v>
      </c>
      <c r="C189" t="s">
        <v>22</v>
      </c>
      <c r="D189" t="s">
        <v>386</v>
      </c>
      <c r="F189">
        <v>341</v>
      </c>
      <c r="H189">
        <v>366</v>
      </c>
      <c r="I189">
        <v>550</v>
      </c>
    </row>
    <row r="190" spans="1:9" x14ac:dyDescent="0.3">
      <c r="A190" t="s">
        <v>355</v>
      </c>
      <c r="B190" t="s">
        <v>208</v>
      </c>
      <c r="C190" t="s">
        <v>6</v>
      </c>
      <c r="D190" t="s">
        <v>386</v>
      </c>
      <c r="E190">
        <v>0</v>
      </c>
      <c r="F190">
        <v>610</v>
      </c>
      <c r="G190">
        <v>0</v>
      </c>
      <c r="H190">
        <v>0</v>
      </c>
      <c r="I190">
        <v>0</v>
      </c>
    </row>
    <row r="191" spans="1:9" x14ac:dyDescent="0.3">
      <c r="A191" t="s">
        <v>204</v>
      </c>
      <c r="B191" t="s">
        <v>220</v>
      </c>
      <c r="C191" t="s">
        <v>6</v>
      </c>
      <c r="D191" t="s">
        <v>386</v>
      </c>
      <c r="E191">
        <v>0</v>
      </c>
      <c r="F191" s="4">
        <v>11469</v>
      </c>
      <c r="G191">
        <v>0</v>
      </c>
      <c r="H191" s="4">
        <v>1755</v>
      </c>
      <c r="I191" s="4">
        <v>2672</v>
      </c>
    </row>
    <row r="192" spans="1:9" x14ac:dyDescent="0.3">
      <c r="A192" t="s">
        <v>356</v>
      </c>
      <c r="B192" t="s">
        <v>220</v>
      </c>
      <c r="C192" t="s">
        <v>6</v>
      </c>
      <c r="D192" t="s">
        <v>386</v>
      </c>
      <c r="E192">
        <v>0</v>
      </c>
      <c r="F192">
        <v>0</v>
      </c>
      <c r="G192">
        <v>0</v>
      </c>
      <c r="H192">
        <v>0</v>
      </c>
      <c r="I192">
        <v>589</v>
      </c>
    </row>
    <row r="193" spans="1:9" x14ac:dyDescent="0.3">
      <c r="A193" t="s">
        <v>142</v>
      </c>
      <c r="B193" t="s">
        <v>264</v>
      </c>
      <c r="C193" t="s">
        <v>6</v>
      </c>
      <c r="D193" t="s">
        <v>386</v>
      </c>
      <c r="E193">
        <v>501</v>
      </c>
      <c r="G193">
        <v>1</v>
      </c>
    </row>
    <row r="194" spans="1:9" x14ac:dyDescent="0.3">
      <c r="A194" t="s">
        <v>89</v>
      </c>
      <c r="B194" t="s">
        <v>265</v>
      </c>
      <c r="C194" t="s">
        <v>6</v>
      </c>
      <c r="D194" t="s">
        <v>386</v>
      </c>
      <c r="E194" s="4">
        <v>1613</v>
      </c>
      <c r="G194">
        <v>586</v>
      </c>
      <c r="H194">
        <v>1</v>
      </c>
    </row>
    <row r="195" spans="1:9" x14ac:dyDescent="0.3">
      <c r="A195" t="s">
        <v>143</v>
      </c>
      <c r="B195" t="s">
        <v>288</v>
      </c>
      <c r="C195" t="s">
        <v>6</v>
      </c>
      <c r="D195" t="s">
        <v>386</v>
      </c>
      <c r="H195">
        <v>512</v>
      </c>
    </row>
    <row r="196" spans="1:9" x14ac:dyDescent="0.3">
      <c r="A196" t="s">
        <v>357</v>
      </c>
      <c r="B196" t="s">
        <v>381</v>
      </c>
      <c r="C196" t="s">
        <v>6</v>
      </c>
      <c r="D196" t="s">
        <v>386</v>
      </c>
      <c r="H196" s="4">
        <v>2341</v>
      </c>
    </row>
    <row r="197" spans="1:9" x14ac:dyDescent="0.3">
      <c r="A197" t="s">
        <v>90</v>
      </c>
      <c r="B197" t="s">
        <v>266</v>
      </c>
      <c r="C197" t="s">
        <v>6</v>
      </c>
      <c r="D197" t="s">
        <v>386</v>
      </c>
      <c r="E197" s="4">
        <v>3548</v>
      </c>
      <c r="F197">
        <v>32</v>
      </c>
      <c r="G197">
        <v>657</v>
      </c>
      <c r="H197">
        <v>7</v>
      </c>
      <c r="I197">
        <v>203</v>
      </c>
    </row>
    <row r="198" spans="1:9" x14ac:dyDescent="0.3">
      <c r="A198" t="s">
        <v>358</v>
      </c>
      <c r="B198" t="s">
        <v>382</v>
      </c>
      <c r="C198" t="s">
        <v>6</v>
      </c>
      <c r="D198" t="s">
        <v>386</v>
      </c>
      <c r="H198" s="4">
        <v>5509</v>
      </c>
    </row>
    <row r="199" spans="1:9" x14ac:dyDescent="0.3">
      <c r="A199" t="s">
        <v>205</v>
      </c>
      <c r="B199" t="s">
        <v>208</v>
      </c>
      <c r="C199" t="s">
        <v>6</v>
      </c>
      <c r="D199" t="s">
        <v>386</v>
      </c>
      <c r="H199">
        <v>709</v>
      </c>
    </row>
    <row r="200" spans="1:9" x14ac:dyDescent="0.3">
      <c r="A200" t="s">
        <v>359</v>
      </c>
      <c r="B200" t="s">
        <v>280</v>
      </c>
      <c r="C200" t="s">
        <v>6</v>
      </c>
      <c r="D200" t="s">
        <v>386</v>
      </c>
      <c r="E200">
        <v>0</v>
      </c>
      <c r="F200">
        <v>650</v>
      </c>
      <c r="G200">
        <v>0</v>
      </c>
      <c r="H200">
        <v>10</v>
      </c>
      <c r="I200">
        <v>166</v>
      </c>
    </row>
    <row r="201" spans="1:9" x14ac:dyDescent="0.3">
      <c r="A201" t="s">
        <v>121</v>
      </c>
      <c r="B201" t="s">
        <v>280</v>
      </c>
      <c r="C201" t="s">
        <v>6</v>
      </c>
      <c r="D201" t="s">
        <v>386</v>
      </c>
      <c r="E201">
        <v>0</v>
      </c>
      <c r="F201" s="4">
        <v>2109</v>
      </c>
      <c r="G201">
        <v>15</v>
      </c>
      <c r="H201">
        <v>28</v>
      </c>
      <c r="I201" s="4">
        <v>1832</v>
      </c>
    </row>
    <row r="202" spans="1:9" x14ac:dyDescent="0.3">
      <c r="A202" t="s">
        <v>91</v>
      </c>
      <c r="B202" t="s">
        <v>256</v>
      </c>
      <c r="C202" t="s">
        <v>6</v>
      </c>
      <c r="D202" t="s">
        <v>386</v>
      </c>
      <c r="F202" s="4">
        <v>3274</v>
      </c>
      <c r="G202">
        <v>4</v>
      </c>
      <c r="H202">
        <v>29</v>
      </c>
      <c r="I202">
        <v>220</v>
      </c>
    </row>
    <row r="203" spans="1:9" x14ac:dyDescent="0.3">
      <c r="A203" t="s">
        <v>360</v>
      </c>
      <c r="B203" t="s">
        <v>208</v>
      </c>
      <c r="C203" t="s">
        <v>6</v>
      </c>
      <c r="D203" t="s">
        <v>386</v>
      </c>
      <c r="I203" s="4">
        <v>1090</v>
      </c>
    </row>
    <row r="204" spans="1:9" x14ac:dyDescent="0.3">
      <c r="A204" t="s">
        <v>92</v>
      </c>
      <c r="B204" t="s">
        <v>208</v>
      </c>
      <c r="C204" t="s">
        <v>6</v>
      </c>
      <c r="D204" t="s">
        <v>389</v>
      </c>
      <c r="E204" s="4">
        <v>19114</v>
      </c>
    </row>
    <row r="205" spans="1:9" x14ac:dyDescent="0.3">
      <c r="A205" t="s">
        <v>361</v>
      </c>
      <c r="B205" t="s">
        <v>383</v>
      </c>
      <c r="C205" t="s">
        <v>6</v>
      </c>
      <c r="D205" t="s">
        <v>386</v>
      </c>
      <c r="H205" s="4">
        <v>1165</v>
      </c>
    </row>
    <row r="206" spans="1:9" x14ac:dyDescent="0.3">
      <c r="A206" t="s">
        <v>93</v>
      </c>
      <c r="B206" t="s">
        <v>256</v>
      </c>
      <c r="C206" t="s">
        <v>6</v>
      </c>
      <c r="D206" t="s">
        <v>386</v>
      </c>
      <c r="F206">
        <v>877</v>
      </c>
      <c r="H206">
        <v>535</v>
      </c>
      <c r="I206">
        <v>139</v>
      </c>
    </row>
    <row r="207" spans="1:9" x14ac:dyDescent="0.3">
      <c r="A207" t="s">
        <v>406</v>
      </c>
      <c r="B207" t="s">
        <v>208</v>
      </c>
      <c r="C207" t="s">
        <v>6</v>
      </c>
      <c r="D207" t="s">
        <v>389</v>
      </c>
      <c r="G207">
        <v>943</v>
      </c>
      <c r="H207">
        <v>1</v>
      </c>
    </row>
    <row r="208" spans="1:9" x14ac:dyDescent="0.3">
      <c r="A208" t="s">
        <v>362</v>
      </c>
      <c r="B208" t="s">
        <v>208</v>
      </c>
      <c r="C208" t="s">
        <v>6</v>
      </c>
      <c r="D208" t="s">
        <v>386</v>
      </c>
      <c r="H208" s="4">
        <v>4089</v>
      </c>
    </row>
    <row r="209" spans="1:9" x14ac:dyDescent="0.3">
      <c r="A209" t="s">
        <v>144</v>
      </c>
      <c r="B209" t="s">
        <v>208</v>
      </c>
      <c r="C209" t="s">
        <v>6</v>
      </c>
      <c r="D209" t="s">
        <v>386</v>
      </c>
      <c r="H209">
        <v>30</v>
      </c>
    </row>
    <row r="210" spans="1:9" x14ac:dyDescent="0.3">
      <c r="A210" t="s">
        <v>94</v>
      </c>
      <c r="B210" t="s">
        <v>267</v>
      </c>
      <c r="C210" t="s">
        <v>6</v>
      </c>
      <c r="D210" t="s">
        <v>388</v>
      </c>
      <c r="E210" s="4">
        <v>16452</v>
      </c>
      <c r="H210" s="4">
        <v>3503</v>
      </c>
    </row>
    <row r="211" spans="1:9" x14ac:dyDescent="0.3">
      <c r="A211" t="s">
        <v>363</v>
      </c>
      <c r="B211" t="s">
        <v>267</v>
      </c>
      <c r="C211" t="s">
        <v>6</v>
      </c>
      <c r="D211" t="s">
        <v>388</v>
      </c>
      <c r="H211" s="4">
        <v>2332</v>
      </c>
    </row>
    <row r="212" spans="1:9" x14ac:dyDescent="0.3">
      <c r="A212" t="s">
        <v>95</v>
      </c>
      <c r="B212" t="s">
        <v>268</v>
      </c>
      <c r="C212" t="s">
        <v>6</v>
      </c>
      <c r="D212" t="s">
        <v>386</v>
      </c>
      <c r="E212" s="4">
        <v>12492</v>
      </c>
      <c r="F212">
        <v>0</v>
      </c>
      <c r="G212" s="4">
        <v>2006</v>
      </c>
      <c r="H212">
        <v>11</v>
      </c>
      <c r="I212">
        <v>0</v>
      </c>
    </row>
    <row r="213" spans="1:9" x14ac:dyDescent="0.3">
      <c r="A213" t="s">
        <v>96</v>
      </c>
      <c r="B213" t="s">
        <v>220</v>
      </c>
      <c r="C213" t="s">
        <v>6</v>
      </c>
      <c r="D213" t="s">
        <v>386</v>
      </c>
      <c r="E213">
        <v>0</v>
      </c>
      <c r="F213">
        <v>0</v>
      </c>
      <c r="G213">
        <v>639</v>
      </c>
      <c r="H213">
        <v>0</v>
      </c>
      <c r="I213">
        <v>0</v>
      </c>
    </row>
    <row r="214" spans="1:9" x14ac:dyDescent="0.3">
      <c r="A214" t="s">
        <v>97</v>
      </c>
      <c r="B214" t="s">
        <v>251</v>
      </c>
      <c r="C214" t="s">
        <v>6</v>
      </c>
      <c r="D214" t="s">
        <v>389</v>
      </c>
      <c r="G214" s="4">
        <v>1704</v>
      </c>
    </row>
    <row r="215" spans="1:9" x14ac:dyDescent="0.3">
      <c r="A215" t="s">
        <v>98</v>
      </c>
      <c r="B215" t="s">
        <v>269</v>
      </c>
      <c r="C215" t="s">
        <v>22</v>
      </c>
      <c r="D215" t="s">
        <v>386</v>
      </c>
      <c r="F215">
        <v>85</v>
      </c>
      <c r="H215" s="4">
        <v>6613</v>
      </c>
      <c r="I215">
        <v>65</v>
      </c>
    </row>
    <row r="216" spans="1:9" x14ac:dyDescent="0.3">
      <c r="A216" t="s">
        <v>99</v>
      </c>
      <c r="B216" t="s">
        <v>270</v>
      </c>
      <c r="C216" t="s">
        <v>22</v>
      </c>
      <c r="D216" t="s">
        <v>386</v>
      </c>
      <c r="F216" s="4">
        <v>7366</v>
      </c>
      <c r="G216">
        <v>31</v>
      </c>
      <c r="H216">
        <v>665</v>
      </c>
      <c r="I216" s="4">
        <v>3702</v>
      </c>
    </row>
    <row r="217" spans="1:9" x14ac:dyDescent="0.3">
      <c r="A217" t="s">
        <v>100</v>
      </c>
      <c r="B217" t="s">
        <v>229</v>
      </c>
      <c r="C217" t="s">
        <v>6</v>
      </c>
      <c r="D217" t="s">
        <v>386</v>
      </c>
      <c r="E217" s="4">
        <v>15539</v>
      </c>
      <c r="F217">
        <v>6</v>
      </c>
      <c r="G217" s="4">
        <v>1161</v>
      </c>
      <c r="H217">
        <v>71</v>
      </c>
      <c r="I217">
        <v>35</v>
      </c>
    </row>
    <row r="218" spans="1:9" x14ac:dyDescent="0.3">
      <c r="A218" t="s">
        <v>101</v>
      </c>
      <c r="B218" t="s">
        <v>271</v>
      </c>
      <c r="C218" t="s">
        <v>6</v>
      </c>
      <c r="D218" t="s">
        <v>386</v>
      </c>
      <c r="F218" s="4">
        <v>6002</v>
      </c>
      <c r="H218" s="4">
        <v>2108</v>
      </c>
      <c r="I218">
        <v>256</v>
      </c>
    </row>
    <row r="219" spans="1:9" x14ac:dyDescent="0.3">
      <c r="A219" t="s">
        <v>102</v>
      </c>
      <c r="B219" t="s">
        <v>208</v>
      </c>
      <c r="C219" t="s">
        <v>6</v>
      </c>
      <c r="D219" t="s">
        <v>386</v>
      </c>
      <c r="G219" s="4">
        <v>2958</v>
      </c>
    </row>
    <row r="220" spans="1:9" x14ac:dyDescent="0.3">
      <c r="A220" t="s">
        <v>103</v>
      </c>
      <c r="B220" t="s">
        <v>208</v>
      </c>
      <c r="C220" t="s">
        <v>6</v>
      </c>
      <c r="D220" t="s">
        <v>386</v>
      </c>
      <c r="E220">
        <v>503</v>
      </c>
      <c r="I220">
        <v>62</v>
      </c>
    </row>
    <row r="221" spans="1:9" x14ac:dyDescent="0.3">
      <c r="A221" t="s">
        <v>104</v>
      </c>
      <c r="B221" t="s">
        <v>272</v>
      </c>
      <c r="C221" t="s">
        <v>6</v>
      </c>
      <c r="D221" t="s">
        <v>386</v>
      </c>
      <c r="E221" s="4">
        <v>27633</v>
      </c>
      <c r="G221" s="4">
        <v>2294</v>
      </c>
      <c r="H221">
        <v>26</v>
      </c>
    </row>
    <row r="222" spans="1:9" x14ac:dyDescent="0.3">
      <c r="A222" t="s">
        <v>105</v>
      </c>
      <c r="B222" t="s">
        <v>273</v>
      </c>
      <c r="C222" t="s">
        <v>6</v>
      </c>
      <c r="D222" t="s">
        <v>386</v>
      </c>
      <c r="H222" s="4">
        <v>54944</v>
      </c>
    </row>
    <row r="223" spans="1:9" x14ac:dyDescent="0.3">
      <c r="A223" t="s">
        <v>407</v>
      </c>
      <c r="B223" t="s">
        <v>208</v>
      </c>
      <c r="C223" t="s">
        <v>6</v>
      </c>
      <c r="D223" t="s">
        <v>386</v>
      </c>
      <c r="G223">
        <v>510</v>
      </c>
    </row>
    <row r="224" spans="1:9" x14ac:dyDescent="0.3">
      <c r="A224" t="s">
        <v>412</v>
      </c>
      <c r="B224" t="s">
        <v>208</v>
      </c>
      <c r="C224" t="s">
        <v>6</v>
      </c>
      <c r="D224" t="s">
        <v>386</v>
      </c>
      <c r="H224">
        <v>439</v>
      </c>
    </row>
    <row r="225" spans="1:9" x14ac:dyDescent="0.3">
      <c r="A225" t="s">
        <v>364</v>
      </c>
      <c r="B225" t="s">
        <v>208</v>
      </c>
      <c r="C225" t="s">
        <v>6</v>
      </c>
      <c r="D225" t="s">
        <v>386</v>
      </c>
      <c r="F225">
        <v>273</v>
      </c>
      <c r="I225">
        <v>748</v>
      </c>
    </row>
    <row r="226" spans="1:9" x14ac:dyDescent="0.3">
      <c r="A226" t="s">
        <v>106</v>
      </c>
      <c r="B226" t="s">
        <v>274</v>
      </c>
      <c r="C226" t="s">
        <v>6</v>
      </c>
      <c r="D226" t="s">
        <v>386</v>
      </c>
      <c r="E226" s="4">
        <v>20745</v>
      </c>
    </row>
    <row r="227" spans="1:9" x14ac:dyDescent="0.3">
      <c r="A227" t="s">
        <v>122</v>
      </c>
      <c r="B227" t="s">
        <v>281</v>
      </c>
      <c r="C227" t="s">
        <v>22</v>
      </c>
      <c r="D227" t="s">
        <v>386</v>
      </c>
      <c r="F227">
        <v>25</v>
      </c>
      <c r="H227" s="4">
        <v>11039</v>
      </c>
      <c r="I227">
        <v>22</v>
      </c>
    </row>
    <row r="228" spans="1:9" x14ac:dyDescent="0.3">
      <c r="A228" t="s">
        <v>107</v>
      </c>
      <c r="B228" t="s">
        <v>208</v>
      </c>
      <c r="C228" t="s">
        <v>6</v>
      </c>
      <c r="D228" t="s">
        <v>389</v>
      </c>
      <c r="H228">
        <v>588</v>
      </c>
    </row>
    <row r="229" spans="1:9" x14ac:dyDescent="0.3">
      <c r="A229" t="s">
        <v>408</v>
      </c>
      <c r="B229" t="s">
        <v>208</v>
      </c>
      <c r="C229" t="s">
        <v>6</v>
      </c>
      <c r="D229" t="s">
        <v>386</v>
      </c>
      <c r="F229">
        <v>287</v>
      </c>
      <c r="H229">
        <v>82</v>
      </c>
      <c r="I229">
        <v>309</v>
      </c>
    </row>
    <row r="230" spans="1:9" x14ac:dyDescent="0.3">
      <c r="A230" t="s">
        <v>123</v>
      </c>
      <c r="B230" t="s">
        <v>208</v>
      </c>
      <c r="C230" t="s">
        <v>6</v>
      </c>
      <c r="D230" t="s">
        <v>386</v>
      </c>
      <c r="H230">
        <v>998</v>
      </c>
    </row>
    <row r="231" spans="1:9" x14ac:dyDescent="0.3">
      <c r="A231" t="s">
        <v>109</v>
      </c>
      <c r="B231" t="s">
        <v>207</v>
      </c>
      <c r="C231" t="s">
        <v>22</v>
      </c>
      <c r="D231" t="s">
        <v>386</v>
      </c>
      <c r="E231" s="4">
        <v>2869</v>
      </c>
      <c r="F231">
        <v>1</v>
      </c>
      <c r="G231">
        <v>714</v>
      </c>
      <c r="H231">
        <v>6</v>
      </c>
    </row>
    <row r="232" spans="1:9" x14ac:dyDescent="0.3">
      <c r="A232" t="s">
        <v>110</v>
      </c>
      <c r="B232" t="s">
        <v>208</v>
      </c>
      <c r="C232" t="s">
        <v>22</v>
      </c>
      <c r="D232" t="s">
        <v>386</v>
      </c>
      <c r="E232" s="4">
        <v>2927</v>
      </c>
    </row>
    <row r="233" spans="1:9" x14ac:dyDescent="0.3">
      <c r="A233" t="s">
        <v>111</v>
      </c>
      <c r="B233" t="s">
        <v>275</v>
      </c>
      <c r="C233" t="s">
        <v>6</v>
      </c>
      <c r="D233" t="s">
        <v>386</v>
      </c>
      <c r="E233">
        <v>0</v>
      </c>
      <c r="F233" s="4">
        <v>1075</v>
      </c>
      <c r="G233">
        <v>2</v>
      </c>
      <c r="H233" s="4">
        <v>2571</v>
      </c>
      <c r="I233">
        <v>535</v>
      </c>
    </row>
    <row r="234" spans="1:9" x14ac:dyDescent="0.3">
      <c r="A234" t="s">
        <v>206</v>
      </c>
      <c r="B234" t="s">
        <v>275</v>
      </c>
      <c r="C234" t="s">
        <v>6</v>
      </c>
      <c r="D234" t="s">
        <v>386</v>
      </c>
      <c r="H234" s="4">
        <v>3819</v>
      </c>
    </row>
  </sheetData>
  <autoFilter ref="A1:J234" xr:uid="{43D22FF2-937B-45E0-A502-1B513F01ED97}"/>
  <pageMargins left="0.7" right="0.7" top="0.75" bottom="0.75" header="0.3" footer="0.3"/>
  <pageSetup paperSize="9" orientation="portrait" r:id="rId1"/>
  <headerFooter>
    <oddHeader>&amp;L&amp;"Aptos"&amp;10&amp;K000000 FCA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8350-4303-45A6-8C45-B6848A8D3BB2}">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bestFit="1" customWidth="1"/>
  </cols>
  <sheetData>
    <row r="1" spans="1:10" x14ac:dyDescent="0.3">
      <c r="A1" t="s">
        <v>296</v>
      </c>
      <c r="B1" t="s">
        <v>384</v>
      </c>
      <c r="C1" t="s">
        <v>409</v>
      </c>
      <c r="D1" t="s">
        <v>124</v>
      </c>
      <c r="E1" t="s">
        <v>0</v>
      </c>
      <c r="F1" t="s">
        <v>1</v>
      </c>
      <c r="G1" t="s">
        <v>2</v>
      </c>
      <c r="H1" t="s">
        <v>3</v>
      </c>
      <c r="I1" t="s">
        <v>4</v>
      </c>
    </row>
    <row r="2" spans="1:10" x14ac:dyDescent="0.3">
      <c r="A2" t="s">
        <v>385</v>
      </c>
      <c r="B2" t="s">
        <v>208</v>
      </c>
      <c r="C2" t="s">
        <v>6</v>
      </c>
      <c r="D2" t="s">
        <v>386</v>
      </c>
      <c r="I2" s="5">
        <v>0.27939999999999998</v>
      </c>
    </row>
    <row r="3" spans="1:10" x14ac:dyDescent="0.3">
      <c r="A3" t="s">
        <v>387</v>
      </c>
      <c r="B3" t="s">
        <v>208</v>
      </c>
      <c r="C3" t="s">
        <v>6</v>
      </c>
      <c r="D3" t="s">
        <v>386</v>
      </c>
      <c r="H3" s="5">
        <v>0.15640000000000001</v>
      </c>
      <c r="J3" s="5"/>
    </row>
    <row r="4" spans="1:10" x14ac:dyDescent="0.3">
      <c r="A4" t="s">
        <v>5</v>
      </c>
      <c r="B4" t="s">
        <v>207</v>
      </c>
      <c r="C4" t="s">
        <v>6</v>
      </c>
      <c r="D4" t="s">
        <v>386</v>
      </c>
      <c r="E4" s="5">
        <v>0.43480000000000002</v>
      </c>
      <c r="G4" s="5">
        <v>0.31459999999999999</v>
      </c>
    </row>
    <row r="5" spans="1:10" x14ac:dyDescent="0.3">
      <c r="A5" t="s">
        <v>298</v>
      </c>
      <c r="B5" t="s">
        <v>208</v>
      </c>
      <c r="C5" t="s">
        <v>6</v>
      </c>
      <c r="D5" t="s">
        <v>386</v>
      </c>
      <c r="H5" s="5">
        <v>0.2505</v>
      </c>
      <c r="J5" s="5"/>
    </row>
    <row r="6" spans="1:10" x14ac:dyDescent="0.3">
      <c r="A6" t="s">
        <v>299</v>
      </c>
      <c r="B6" t="s">
        <v>222</v>
      </c>
      <c r="C6" t="s">
        <v>6</v>
      </c>
      <c r="D6" t="s">
        <v>386</v>
      </c>
      <c r="H6" s="5">
        <v>1.7100000000000001E-2</v>
      </c>
      <c r="J6" s="5"/>
    </row>
    <row r="7" spans="1:10" x14ac:dyDescent="0.3">
      <c r="A7" t="s">
        <v>188</v>
      </c>
      <c r="B7" t="s">
        <v>208</v>
      </c>
      <c r="C7" t="s">
        <v>6</v>
      </c>
      <c r="D7" t="s">
        <v>386</v>
      </c>
      <c r="H7" s="5">
        <v>0.17219999999999999</v>
      </c>
      <c r="J7" s="5"/>
    </row>
    <row r="8" spans="1:10" x14ac:dyDescent="0.3">
      <c r="A8" t="s">
        <v>7</v>
      </c>
      <c r="B8" t="s">
        <v>208</v>
      </c>
      <c r="C8" t="s">
        <v>6</v>
      </c>
      <c r="D8" t="s">
        <v>386</v>
      </c>
      <c r="H8" s="5">
        <v>4.9399999999999999E-2</v>
      </c>
      <c r="J8" s="5"/>
    </row>
    <row r="9" spans="1:10" x14ac:dyDescent="0.3">
      <c r="A9" t="s">
        <v>8</v>
      </c>
      <c r="B9" t="s">
        <v>208</v>
      </c>
      <c r="C9" t="s">
        <v>6</v>
      </c>
      <c r="D9" t="s">
        <v>388</v>
      </c>
      <c r="H9" s="5">
        <v>0.94159999999999999</v>
      </c>
      <c r="J9" s="5"/>
    </row>
    <row r="10" spans="1:10" x14ac:dyDescent="0.3">
      <c r="A10" t="s">
        <v>9</v>
      </c>
      <c r="B10" t="s">
        <v>208</v>
      </c>
      <c r="C10" t="s">
        <v>6</v>
      </c>
      <c r="D10" t="s">
        <v>389</v>
      </c>
      <c r="E10" s="5">
        <v>0.28029999999999999</v>
      </c>
    </row>
    <row r="11" spans="1:10" x14ac:dyDescent="0.3">
      <c r="A11" t="s">
        <v>112</v>
      </c>
      <c r="B11" t="s">
        <v>216</v>
      </c>
      <c r="C11" t="s">
        <v>6</v>
      </c>
      <c r="D11" t="s">
        <v>386</v>
      </c>
      <c r="H11" s="5">
        <v>0.29370000000000002</v>
      </c>
      <c r="J11" s="5"/>
    </row>
    <row r="12" spans="1:10" x14ac:dyDescent="0.3">
      <c r="A12" t="s">
        <v>10</v>
      </c>
      <c r="B12" t="s">
        <v>208</v>
      </c>
      <c r="C12" t="s">
        <v>6</v>
      </c>
      <c r="D12" t="s">
        <v>386</v>
      </c>
      <c r="H12" s="5">
        <v>0.49299999999999999</v>
      </c>
      <c r="J12" s="5"/>
    </row>
    <row r="13" spans="1:10" x14ac:dyDescent="0.3">
      <c r="A13" t="s">
        <v>11</v>
      </c>
      <c r="B13" t="s">
        <v>209</v>
      </c>
      <c r="C13" t="s">
        <v>6</v>
      </c>
      <c r="D13" t="s">
        <v>386</v>
      </c>
      <c r="H13" s="5">
        <v>0.28110000000000002</v>
      </c>
      <c r="J13" s="5"/>
    </row>
    <row r="14" spans="1:10" x14ac:dyDescent="0.3">
      <c r="A14" t="s">
        <v>12</v>
      </c>
      <c r="B14" t="s">
        <v>209</v>
      </c>
      <c r="C14" t="s">
        <v>6</v>
      </c>
      <c r="D14" t="s">
        <v>386</v>
      </c>
      <c r="H14" s="5">
        <v>0.41320000000000001</v>
      </c>
      <c r="J14" s="5"/>
    </row>
    <row r="15" spans="1:10" x14ac:dyDescent="0.3">
      <c r="A15" t="s">
        <v>13</v>
      </c>
      <c r="B15" t="s">
        <v>210</v>
      </c>
      <c r="C15" t="s">
        <v>6</v>
      </c>
      <c r="D15" t="s">
        <v>386</v>
      </c>
      <c r="E15" s="5">
        <v>0.3498</v>
      </c>
      <c r="G15" s="5">
        <v>0.13039999999999999</v>
      </c>
      <c r="H15" s="5">
        <v>0</v>
      </c>
      <c r="I15" s="5">
        <v>0.5</v>
      </c>
      <c r="J15" s="5"/>
    </row>
    <row r="16" spans="1:10" x14ac:dyDescent="0.3">
      <c r="A16" t="s">
        <v>301</v>
      </c>
      <c r="B16" t="s">
        <v>208</v>
      </c>
      <c r="C16" t="s">
        <v>6</v>
      </c>
      <c r="D16" t="s">
        <v>386</v>
      </c>
      <c r="H16" s="5">
        <v>7.5899999999999995E-2</v>
      </c>
      <c r="J16" s="5"/>
    </row>
    <row r="17" spans="1:10" x14ac:dyDescent="0.3">
      <c r="A17" t="s">
        <v>190</v>
      </c>
      <c r="B17" t="s">
        <v>211</v>
      </c>
      <c r="C17" t="s">
        <v>22</v>
      </c>
      <c r="D17" t="s">
        <v>386</v>
      </c>
      <c r="H17" s="5">
        <v>9.4399999999999998E-2</v>
      </c>
      <c r="J17" s="5"/>
    </row>
    <row r="18" spans="1:10" x14ac:dyDescent="0.3">
      <c r="A18" t="s">
        <v>302</v>
      </c>
      <c r="B18" t="s">
        <v>208</v>
      </c>
      <c r="C18" t="s">
        <v>22</v>
      </c>
      <c r="D18" t="s">
        <v>389</v>
      </c>
      <c r="F18" s="5">
        <v>0.41389999999999999</v>
      </c>
    </row>
    <row r="19" spans="1:10" x14ac:dyDescent="0.3">
      <c r="A19" t="s">
        <v>390</v>
      </c>
      <c r="B19" t="s">
        <v>208</v>
      </c>
      <c r="C19" t="s">
        <v>6</v>
      </c>
      <c r="D19" t="s">
        <v>389</v>
      </c>
      <c r="E19" s="5">
        <v>0.26319999999999999</v>
      </c>
      <c r="F19" s="5">
        <v>0.17050000000000001</v>
      </c>
      <c r="I19" s="5">
        <v>0.3417</v>
      </c>
    </row>
    <row r="20" spans="1:10" x14ac:dyDescent="0.3">
      <c r="A20" t="s">
        <v>14</v>
      </c>
      <c r="B20" t="s">
        <v>212</v>
      </c>
      <c r="C20" t="s">
        <v>6</v>
      </c>
      <c r="D20" t="s">
        <v>386</v>
      </c>
      <c r="E20" s="5">
        <v>0.47749999999999998</v>
      </c>
      <c r="G20" s="5">
        <v>0.20080000000000001</v>
      </c>
    </row>
    <row r="21" spans="1:10" x14ac:dyDescent="0.3">
      <c r="A21" t="s">
        <v>15</v>
      </c>
      <c r="B21" t="s">
        <v>213</v>
      </c>
      <c r="C21" t="s">
        <v>6</v>
      </c>
      <c r="D21" t="s">
        <v>386</v>
      </c>
      <c r="H21" s="5">
        <v>0.39450000000000002</v>
      </c>
      <c r="J21" s="5"/>
    </row>
    <row r="22" spans="1:10" x14ac:dyDescent="0.3">
      <c r="A22" t="s">
        <v>16</v>
      </c>
      <c r="B22" t="s">
        <v>214</v>
      </c>
      <c r="C22" t="s">
        <v>6</v>
      </c>
      <c r="D22" t="s">
        <v>386</v>
      </c>
      <c r="E22" s="5">
        <v>0.1578</v>
      </c>
      <c r="H22" s="5">
        <v>4.6899999999999997E-2</v>
      </c>
      <c r="J22" s="5"/>
    </row>
    <row r="23" spans="1:10" x14ac:dyDescent="0.3">
      <c r="A23" t="s">
        <v>17</v>
      </c>
      <c r="B23" t="s">
        <v>215</v>
      </c>
      <c r="C23" t="s">
        <v>22</v>
      </c>
      <c r="D23" t="s">
        <v>386</v>
      </c>
      <c r="H23" s="5">
        <v>0.42130000000000001</v>
      </c>
      <c r="J23" s="5"/>
    </row>
    <row r="24" spans="1:10" x14ac:dyDescent="0.3">
      <c r="A24" t="s">
        <v>303</v>
      </c>
      <c r="B24" t="s">
        <v>365</v>
      </c>
      <c r="C24" t="s">
        <v>22</v>
      </c>
      <c r="D24" t="s">
        <v>386</v>
      </c>
      <c r="H24" s="5">
        <v>0.16120000000000001</v>
      </c>
      <c r="J24" s="5"/>
    </row>
    <row r="25" spans="1:10" x14ac:dyDescent="0.3">
      <c r="A25" t="s">
        <v>304</v>
      </c>
      <c r="B25" t="s">
        <v>208</v>
      </c>
      <c r="C25" t="s">
        <v>6</v>
      </c>
      <c r="D25" t="s">
        <v>386</v>
      </c>
      <c r="H25" s="5">
        <v>0.17430000000000001</v>
      </c>
      <c r="J25" s="5"/>
    </row>
    <row r="26" spans="1:10" x14ac:dyDescent="0.3">
      <c r="A26" t="s">
        <v>113</v>
      </c>
      <c r="B26" t="s">
        <v>276</v>
      </c>
      <c r="C26" t="s">
        <v>22</v>
      </c>
      <c r="D26" t="s">
        <v>386</v>
      </c>
      <c r="H26" s="5">
        <v>0.25369999999999998</v>
      </c>
      <c r="J26" s="5"/>
    </row>
    <row r="27" spans="1:10" x14ac:dyDescent="0.3">
      <c r="A27" t="s">
        <v>305</v>
      </c>
      <c r="B27" t="s">
        <v>366</v>
      </c>
      <c r="C27" t="s">
        <v>6</v>
      </c>
      <c r="D27" t="s">
        <v>386</v>
      </c>
      <c r="H27" s="5">
        <v>0.62139999999999995</v>
      </c>
      <c r="J27" s="5"/>
    </row>
    <row r="28" spans="1:10" x14ac:dyDescent="0.3">
      <c r="A28" t="s">
        <v>306</v>
      </c>
      <c r="B28" t="s">
        <v>208</v>
      </c>
      <c r="C28" t="s">
        <v>6</v>
      </c>
      <c r="D28" t="s">
        <v>391</v>
      </c>
      <c r="H28" s="5">
        <v>0.1091</v>
      </c>
      <c r="J28" s="5"/>
    </row>
    <row r="29" spans="1:10" x14ac:dyDescent="0.3">
      <c r="A29" t="s">
        <v>307</v>
      </c>
      <c r="B29" t="s">
        <v>367</v>
      </c>
      <c r="C29" t="s">
        <v>6</v>
      </c>
      <c r="D29" t="s">
        <v>386</v>
      </c>
      <c r="H29" s="5">
        <v>0.24990000000000001</v>
      </c>
      <c r="J29" s="5"/>
    </row>
    <row r="30" spans="1:10" x14ac:dyDescent="0.3">
      <c r="A30" t="s">
        <v>18</v>
      </c>
      <c r="B30" t="s">
        <v>216</v>
      </c>
      <c r="C30" t="s">
        <v>6</v>
      </c>
      <c r="D30" t="s">
        <v>386</v>
      </c>
      <c r="H30" s="5">
        <v>0.62109999999999999</v>
      </c>
      <c r="J30" s="5"/>
    </row>
    <row r="31" spans="1:10" x14ac:dyDescent="0.3">
      <c r="A31" t="s">
        <v>114</v>
      </c>
      <c r="B31" t="s">
        <v>277</v>
      </c>
      <c r="C31" t="s">
        <v>6</v>
      </c>
      <c r="D31" t="s">
        <v>400</v>
      </c>
      <c r="H31" s="5">
        <v>0.31069999999999998</v>
      </c>
      <c r="J31" s="5"/>
    </row>
    <row r="32" spans="1:10" x14ac:dyDescent="0.3">
      <c r="A32" t="s">
        <v>19</v>
      </c>
      <c r="B32" t="s">
        <v>208</v>
      </c>
      <c r="C32" t="s">
        <v>6</v>
      </c>
      <c r="D32" t="s">
        <v>386</v>
      </c>
      <c r="H32" s="5">
        <v>0.68789999999999996</v>
      </c>
      <c r="J32" s="5"/>
    </row>
    <row r="33" spans="1:10" x14ac:dyDescent="0.3">
      <c r="A33" t="s">
        <v>308</v>
      </c>
      <c r="B33" t="s">
        <v>208</v>
      </c>
      <c r="C33" t="s">
        <v>6</v>
      </c>
      <c r="D33" t="s">
        <v>386</v>
      </c>
      <c r="H33" s="5">
        <v>0.42370000000000002</v>
      </c>
      <c r="J33" s="5"/>
    </row>
    <row r="34" spans="1:10" x14ac:dyDescent="0.3">
      <c r="A34" t="s">
        <v>20</v>
      </c>
      <c r="B34" t="s">
        <v>217</v>
      </c>
      <c r="C34" t="s">
        <v>6</v>
      </c>
      <c r="D34" t="s">
        <v>386</v>
      </c>
      <c r="H34" s="5">
        <v>0.31319999999999998</v>
      </c>
      <c r="J34" s="5"/>
    </row>
    <row r="35" spans="1:10" x14ac:dyDescent="0.3">
      <c r="A35" t="s">
        <v>21</v>
      </c>
      <c r="B35" t="s">
        <v>217</v>
      </c>
      <c r="C35" t="s">
        <v>22</v>
      </c>
      <c r="D35" t="s">
        <v>386</v>
      </c>
      <c r="E35" s="5">
        <v>0</v>
      </c>
      <c r="F35" s="5">
        <v>0.26429999999999998</v>
      </c>
      <c r="G35" s="5">
        <v>0.37819999999999998</v>
      </c>
      <c r="H35" s="5">
        <v>0.3075</v>
      </c>
      <c r="I35" s="5">
        <v>0.29709999999999998</v>
      </c>
      <c r="J35" s="5"/>
    </row>
    <row r="36" spans="1:10" x14ac:dyDescent="0.3">
      <c r="A36" t="s">
        <v>309</v>
      </c>
      <c r="B36" t="s">
        <v>213</v>
      </c>
      <c r="C36" t="s">
        <v>22</v>
      </c>
      <c r="D36" t="s">
        <v>386</v>
      </c>
      <c r="H36" s="5">
        <v>0.14330000000000001</v>
      </c>
      <c r="J36" s="5"/>
    </row>
    <row r="37" spans="1:10" x14ac:dyDescent="0.3">
      <c r="A37" t="s">
        <v>310</v>
      </c>
      <c r="B37" t="s">
        <v>208</v>
      </c>
      <c r="C37" t="s">
        <v>6</v>
      </c>
      <c r="D37" t="s">
        <v>386</v>
      </c>
      <c r="H37" s="5">
        <v>0.1143</v>
      </c>
      <c r="J37" s="5"/>
    </row>
    <row r="38" spans="1:10" x14ac:dyDescent="0.3">
      <c r="A38" t="s">
        <v>191</v>
      </c>
      <c r="B38" t="s">
        <v>218</v>
      </c>
      <c r="C38" t="s">
        <v>6</v>
      </c>
      <c r="D38" t="s">
        <v>386</v>
      </c>
      <c r="H38" s="5">
        <v>0.85360000000000003</v>
      </c>
      <c r="J38" s="5"/>
    </row>
    <row r="39" spans="1:10" x14ac:dyDescent="0.3">
      <c r="A39" t="s">
        <v>23</v>
      </c>
      <c r="B39" t="s">
        <v>218</v>
      </c>
      <c r="C39" t="s">
        <v>6</v>
      </c>
      <c r="D39" t="s">
        <v>386</v>
      </c>
      <c r="H39" s="5">
        <v>0.34849999999999998</v>
      </c>
      <c r="J39" s="5"/>
    </row>
    <row r="40" spans="1:10" x14ac:dyDescent="0.3">
      <c r="A40" t="s">
        <v>311</v>
      </c>
      <c r="B40" t="s">
        <v>218</v>
      </c>
      <c r="C40" t="s">
        <v>6</v>
      </c>
      <c r="D40" t="s">
        <v>386</v>
      </c>
      <c r="H40" s="5">
        <v>0.78910000000000002</v>
      </c>
      <c r="J40" s="5"/>
    </row>
    <row r="41" spans="1:10" x14ac:dyDescent="0.3">
      <c r="A41" t="s">
        <v>24</v>
      </c>
      <c r="B41" t="s">
        <v>219</v>
      </c>
      <c r="C41" t="s">
        <v>22</v>
      </c>
      <c r="D41" t="s">
        <v>386</v>
      </c>
      <c r="E41" s="5">
        <v>0.45429999999999998</v>
      </c>
      <c r="G41" s="5">
        <v>0.20250000000000001</v>
      </c>
    </row>
    <row r="42" spans="1:10" x14ac:dyDescent="0.3">
      <c r="A42" t="s">
        <v>25</v>
      </c>
      <c r="B42" t="s">
        <v>220</v>
      </c>
      <c r="C42" t="s">
        <v>6</v>
      </c>
      <c r="D42" t="s">
        <v>386</v>
      </c>
      <c r="E42" s="5">
        <v>0.57369999999999999</v>
      </c>
      <c r="F42" s="5">
        <v>0.08</v>
      </c>
      <c r="G42" s="5">
        <v>0.43099999999999999</v>
      </c>
      <c r="H42" s="5">
        <v>0.23269999999999999</v>
      </c>
      <c r="I42" s="5">
        <v>0.1089</v>
      </c>
      <c r="J42" s="5"/>
    </row>
    <row r="43" spans="1:10" x14ac:dyDescent="0.3">
      <c r="A43" t="s">
        <v>26</v>
      </c>
      <c r="B43" t="s">
        <v>221</v>
      </c>
      <c r="C43" t="s">
        <v>22</v>
      </c>
      <c r="D43" t="s">
        <v>386</v>
      </c>
      <c r="E43" s="5">
        <v>0.71060000000000001</v>
      </c>
      <c r="F43" s="5">
        <v>0.35709999999999997</v>
      </c>
      <c r="I43" s="5">
        <v>0.3322</v>
      </c>
    </row>
    <row r="44" spans="1:10" x14ac:dyDescent="0.3">
      <c r="A44" t="s">
        <v>27</v>
      </c>
      <c r="B44" t="s">
        <v>221</v>
      </c>
      <c r="C44" t="s">
        <v>22</v>
      </c>
      <c r="D44" t="s">
        <v>386</v>
      </c>
      <c r="E44" s="5">
        <v>0.67469999999999997</v>
      </c>
      <c r="F44" s="5">
        <v>0.33329999999999999</v>
      </c>
      <c r="G44" s="5">
        <v>0.52569999999999995</v>
      </c>
      <c r="H44" s="5">
        <v>0.60640000000000005</v>
      </c>
      <c r="I44" s="5">
        <v>0.2152</v>
      </c>
      <c r="J44" s="5"/>
    </row>
    <row r="45" spans="1:10" x14ac:dyDescent="0.3">
      <c r="A45" t="s">
        <v>28</v>
      </c>
      <c r="B45" t="s">
        <v>222</v>
      </c>
      <c r="C45" t="s">
        <v>6</v>
      </c>
      <c r="D45" t="s">
        <v>386</v>
      </c>
      <c r="H45" s="5">
        <v>0.46510000000000001</v>
      </c>
      <c r="J45" s="5"/>
    </row>
    <row r="46" spans="1:10" x14ac:dyDescent="0.3">
      <c r="A46" t="s">
        <v>125</v>
      </c>
      <c r="B46" t="s">
        <v>220</v>
      </c>
      <c r="C46" t="s">
        <v>6</v>
      </c>
      <c r="D46" t="s">
        <v>386</v>
      </c>
      <c r="G46" s="5">
        <v>0.1429</v>
      </c>
      <c r="H46" s="5">
        <v>0.2361</v>
      </c>
      <c r="J46" s="5"/>
    </row>
    <row r="47" spans="1:10" x14ac:dyDescent="0.3">
      <c r="A47" t="s">
        <v>30</v>
      </c>
      <c r="B47" t="s">
        <v>208</v>
      </c>
      <c r="C47" t="s">
        <v>22</v>
      </c>
      <c r="D47" t="s">
        <v>389</v>
      </c>
      <c r="G47" s="5">
        <v>1.6299999999999999E-2</v>
      </c>
      <c r="H47" s="5">
        <v>0.33329999999999999</v>
      </c>
      <c r="I47" s="5">
        <v>0</v>
      </c>
      <c r="J47" s="5"/>
    </row>
    <row r="48" spans="1:10" x14ac:dyDescent="0.3">
      <c r="A48" t="s">
        <v>31</v>
      </c>
      <c r="B48" t="s">
        <v>208</v>
      </c>
      <c r="C48" t="s">
        <v>6</v>
      </c>
      <c r="D48" t="s">
        <v>386</v>
      </c>
      <c r="H48" s="5">
        <v>0.41039999999999999</v>
      </c>
      <c r="J48" s="5"/>
    </row>
    <row r="49" spans="1:10" x14ac:dyDescent="0.3">
      <c r="A49" t="s">
        <v>32</v>
      </c>
      <c r="B49" t="s">
        <v>223</v>
      </c>
      <c r="C49" t="s">
        <v>22</v>
      </c>
      <c r="D49" t="s">
        <v>386</v>
      </c>
      <c r="H49" s="5">
        <v>0.75519999999999998</v>
      </c>
      <c r="J49" s="5"/>
    </row>
    <row r="50" spans="1:10" x14ac:dyDescent="0.3">
      <c r="A50" t="s">
        <v>192</v>
      </c>
      <c r="B50" t="s">
        <v>208</v>
      </c>
      <c r="C50" t="s">
        <v>6</v>
      </c>
      <c r="D50" t="s">
        <v>413</v>
      </c>
      <c r="H50" s="5">
        <v>0.1366</v>
      </c>
      <c r="J50" s="5"/>
    </row>
    <row r="51" spans="1:10" x14ac:dyDescent="0.3">
      <c r="A51" t="s">
        <v>313</v>
      </c>
      <c r="B51" t="s">
        <v>368</v>
      </c>
      <c r="C51" t="s">
        <v>22</v>
      </c>
      <c r="D51" t="s">
        <v>386</v>
      </c>
      <c r="H51" s="5">
        <v>0.40450000000000003</v>
      </c>
      <c r="J51" s="5"/>
    </row>
    <row r="52" spans="1:10" x14ac:dyDescent="0.3">
      <c r="A52" t="s">
        <v>33</v>
      </c>
      <c r="B52" t="s">
        <v>208</v>
      </c>
      <c r="C52" t="s">
        <v>6</v>
      </c>
      <c r="D52" t="s">
        <v>386</v>
      </c>
      <c r="G52" s="5">
        <v>0.1628</v>
      </c>
    </row>
    <row r="53" spans="1:10" x14ac:dyDescent="0.3">
      <c r="A53" t="s">
        <v>314</v>
      </c>
      <c r="B53" t="s">
        <v>369</v>
      </c>
      <c r="C53" t="s">
        <v>6</v>
      </c>
      <c r="D53" t="s">
        <v>391</v>
      </c>
      <c r="H53" s="5">
        <v>0.249</v>
      </c>
      <c r="J53" s="5"/>
    </row>
    <row r="54" spans="1:10" x14ac:dyDescent="0.3">
      <c r="A54" t="s">
        <v>126</v>
      </c>
      <c r="B54" t="s">
        <v>208</v>
      </c>
      <c r="C54" t="s">
        <v>22</v>
      </c>
      <c r="D54" t="s">
        <v>386</v>
      </c>
      <c r="F54" s="5">
        <v>5.6399999999999999E-2</v>
      </c>
      <c r="H54" s="5">
        <v>0.33110000000000001</v>
      </c>
      <c r="I54" s="5">
        <v>0.125</v>
      </c>
      <c r="J54" s="5"/>
    </row>
    <row r="55" spans="1:10" x14ac:dyDescent="0.3">
      <c r="A55" t="s">
        <v>34</v>
      </c>
      <c r="B55" t="s">
        <v>224</v>
      </c>
      <c r="C55" t="s">
        <v>6</v>
      </c>
      <c r="D55" t="s">
        <v>386</v>
      </c>
      <c r="E55" s="5">
        <v>0.1719</v>
      </c>
      <c r="H55" s="5">
        <v>0.23810000000000001</v>
      </c>
      <c r="J55" s="5"/>
    </row>
    <row r="56" spans="1:10" x14ac:dyDescent="0.3">
      <c r="A56" t="s">
        <v>393</v>
      </c>
      <c r="B56" t="s">
        <v>208</v>
      </c>
      <c r="C56" t="s">
        <v>22</v>
      </c>
      <c r="D56" t="s">
        <v>386</v>
      </c>
      <c r="H56" s="5">
        <v>0.39629999999999999</v>
      </c>
      <c r="J56" s="5"/>
    </row>
    <row r="57" spans="1:10" x14ac:dyDescent="0.3">
      <c r="A57" t="s">
        <v>127</v>
      </c>
      <c r="B57" t="s">
        <v>208</v>
      </c>
      <c r="C57" t="s">
        <v>6</v>
      </c>
      <c r="D57" t="s">
        <v>386</v>
      </c>
      <c r="H57" s="5">
        <v>0.2321</v>
      </c>
      <c r="J57" s="5"/>
    </row>
    <row r="58" spans="1:10" x14ac:dyDescent="0.3">
      <c r="A58" t="s">
        <v>35</v>
      </c>
      <c r="B58" t="s">
        <v>216</v>
      </c>
      <c r="C58" t="s">
        <v>6</v>
      </c>
      <c r="D58" t="s">
        <v>386</v>
      </c>
      <c r="H58" s="5">
        <v>0.62160000000000004</v>
      </c>
      <c r="J58" s="5"/>
    </row>
    <row r="59" spans="1:10" x14ac:dyDescent="0.3">
      <c r="A59" t="s">
        <v>316</v>
      </c>
      <c r="B59" t="s">
        <v>208</v>
      </c>
      <c r="C59" t="s">
        <v>6</v>
      </c>
      <c r="D59" t="s">
        <v>389</v>
      </c>
      <c r="H59" s="5">
        <v>0.24909999999999999</v>
      </c>
      <c r="J59" s="5"/>
    </row>
    <row r="60" spans="1:10" x14ac:dyDescent="0.3">
      <c r="A60" t="s">
        <v>36</v>
      </c>
      <c r="B60" t="s">
        <v>208</v>
      </c>
      <c r="C60" t="s">
        <v>6</v>
      </c>
      <c r="D60" t="s">
        <v>386</v>
      </c>
      <c r="E60" s="5">
        <v>0.30349999999999999</v>
      </c>
    </row>
    <row r="61" spans="1:10" x14ac:dyDescent="0.3">
      <c r="A61" t="s">
        <v>317</v>
      </c>
      <c r="B61" t="s">
        <v>370</v>
      </c>
      <c r="C61" t="s">
        <v>6</v>
      </c>
      <c r="D61" t="s">
        <v>386</v>
      </c>
      <c r="E61" s="5">
        <v>0.30509999999999998</v>
      </c>
      <c r="G61" s="5">
        <v>0.1275</v>
      </c>
    </row>
    <row r="62" spans="1:10" x14ac:dyDescent="0.3">
      <c r="A62" t="s">
        <v>193</v>
      </c>
      <c r="B62" t="s">
        <v>208</v>
      </c>
      <c r="C62" t="s">
        <v>6</v>
      </c>
      <c r="D62" t="s">
        <v>389</v>
      </c>
      <c r="E62" s="5">
        <v>4.4000000000000003E-3</v>
      </c>
    </row>
    <row r="63" spans="1:10" x14ac:dyDescent="0.3">
      <c r="A63" t="s">
        <v>194</v>
      </c>
      <c r="B63" t="s">
        <v>225</v>
      </c>
      <c r="C63" t="s">
        <v>22</v>
      </c>
      <c r="D63" t="s">
        <v>386</v>
      </c>
      <c r="H63" s="5">
        <v>0.13420000000000001</v>
      </c>
      <c r="J63" s="5"/>
    </row>
    <row r="64" spans="1:10" x14ac:dyDescent="0.3">
      <c r="A64" t="s">
        <v>37</v>
      </c>
      <c r="B64" t="s">
        <v>226</v>
      </c>
      <c r="C64" t="s">
        <v>6</v>
      </c>
      <c r="D64" t="s">
        <v>386</v>
      </c>
      <c r="E64" s="5">
        <v>0.70809999999999995</v>
      </c>
      <c r="I64" s="5">
        <v>0.1176</v>
      </c>
    </row>
    <row r="65" spans="1:10" x14ac:dyDescent="0.3">
      <c r="A65" t="s">
        <v>318</v>
      </c>
      <c r="B65" t="s">
        <v>208</v>
      </c>
      <c r="C65" t="s">
        <v>6</v>
      </c>
      <c r="D65" t="s">
        <v>386</v>
      </c>
      <c r="E65" s="5">
        <v>0.4224</v>
      </c>
    </row>
    <row r="66" spans="1:10" x14ac:dyDescent="0.3">
      <c r="A66" t="s">
        <v>128</v>
      </c>
      <c r="B66" t="s">
        <v>282</v>
      </c>
      <c r="C66" t="s">
        <v>6</v>
      </c>
      <c r="D66" t="s">
        <v>400</v>
      </c>
      <c r="E66" s="5">
        <v>0.1348</v>
      </c>
      <c r="H66" s="5">
        <v>0</v>
      </c>
      <c r="J66" s="5"/>
    </row>
    <row r="67" spans="1:10" x14ac:dyDescent="0.3">
      <c r="A67" t="s">
        <v>38</v>
      </c>
      <c r="B67" t="s">
        <v>227</v>
      </c>
      <c r="C67" t="s">
        <v>22</v>
      </c>
      <c r="D67" t="s">
        <v>389</v>
      </c>
      <c r="E67" s="5">
        <v>0.42349999999999999</v>
      </c>
      <c r="F67" s="5">
        <v>0</v>
      </c>
      <c r="G67" s="5">
        <v>0.1797</v>
      </c>
      <c r="H67" s="5">
        <v>1.7500000000000002E-2</v>
      </c>
      <c r="I67" s="5">
        <v>7.8399999999999997E-2</v>
      </c>
      <c r="J67" s="5"/>
    </row>
    <row r="68" spans="1:10" x14ac:dyDescent="0.3">
      <c r="A68" t="s">
        <v>319</v>
      </c>
      <c r="B68" t="s">
        <v>371</v>
      </c>
      <c r="C68" t="s">
        <v>6</v>
      </c>
      <c r="D68" t="s">
        <v>386</v>
      </c>
      <c r="F68" s="5">
        <v>3.85E-2</v>
      </c>
      <c r="I68" s="5">
        <v>9.2899999999999996E-2</v>
      </c>
    </row>
    <row r="69" spans="1:10" x14ac:dyDescent="0.3">
      <c r="A69" t="s">
        <v>320</v>
      </c>
      <c r="B69" t="s">
        <v>208</v>
      </c>
      <c r="C69" t="s">
        <v>6</v>
      </c>
      <c r="D69" t="s">
        <v>386</v>
      </c>
      <c r="I69" s="5">
        <v>0.30249999999999999</v>
      </c>
    </row>
    <row r="70" spans="1:10" x14ac:dyDescent="0.3">
      <c r="A70" t="s">
        <v>395</v>
      </c>
      <c r="B70" t="s">
        <v>208</v>
      </c>
      <c r="C70" t="s">
        <v>6</v>
      </c>
      <c r="D70" t="s">
        <v>386</v>
      </c>
      <c r="H70" s="5">
        <v>0.14099999999999999</v>
      </c>
      <c r="J70" s="5"/>
    </row>
    <row r="71" spans="1:10" x14ac:dyDescent="0.3">
      <c r="A71" t="s">
        <v>115</v>
      </c>
      <c r="B71" t="s">
        <v>266</v>
      </c>
      <c r="C71" t="s">
        <v>6</v>
      </c>
      <c r="D71" t="s">
        <v>386</v>
      </c>
      <c r="G71" s="5">
        <v>7.0599999999999996E-2</v>
      </c>
      <c r="H71" s="5">
        <v>0.16669999999999999</v>
      </c>
      <c r="J71" s="5"/>
    </row>
    <row r="72" spans="1:10" x14ac:dyDescent="0.3">
      <c r="A72" t="s">
        <v>195</v>
      </c>
      <c r="B72" t="s">
        <v>228</v>
      </c>
      <c r="C72" t="s">
        <v>6</v>
      </c>
      <c r="D72" t="s">
        <v>386</v>
      </c>
      <c r="H72" s="5">
        <v>0.22389999999999999</v>
      </c>
      <c r="J72" s="5"/>
    </row>
    <row r="73" spans="1:10" x14ac:dyDescent="0.3">
      <c r="A73" t="s">
        <v>39</v>
      </c>
      <c r="B73" t="s">
        <v>229</v>
      </c>
      <c r="C73" t="s">
        <v>6</v>
      </c>
      <c r="D73" t="s">
        <v>386</v>
      </c>
      <c r="E73" s="5">
        <v>0.32679999999999998</v>
      </c>
      <c r="F73" s="5">
        <v>0</v>
      </c>
      <c r="G73" s="5">
        <v>0.128</v>
      </c>
      <c r="H73" s="5">
        <v>0.36359999999999998</v>
      </c>
      <c r="I73" s="5">
        <v>1.09E-2</v>
      </c>
      <c r="J73" s="5"/>
    </row>
    <row r="74" spans="1:10" x14ac:dyDescent="0.3">
      <c r="A74" t="s">
        <v>40</v>
      </c>
      <c r="B74" t="s">
        <v>230</v>
      </c>
      <c r="C74" t="s">
        <v>22</v>
      </c>
      <c r="D74" t="s">
        <v>386</v>
      </c>
      <c r="H74" s="5">
        <v>0.22409999999999999</v>
      </c>
      <c r="J74" s="5"/>
    </row>
    <row r="75" spans="1:10" x14ac:dyDescent="0.3">
      <c r="A75" t="s">
        <v>41</v>
      </c>
      <c r="B75" t="s">
        <v>208</v>
      </c>
      <c r="C75" t="s">
        <v>22</v>
      </c>
      <c r="D75" t="s">
        <v>386</v>
      </c>
      <c r="E75" s="5">
        <v>0.55379999999999996</v>
      </c>
      <c r="G75" s="5">
        <v>0.4194</v>
      </c>
      <c r="H75" s="5">
        <v>0</v>
      </c>
      <c r="J75" s="5"/>
    </row>
    <row r="76" spans="1:10" x14ac:dyDescent="0.3">
      <c r="A76" t="s">
        <v>321</v>
      </c>
      <c r="B76" t="s">
        <v>208</v>
      </c>
      <c r="C76" t="s">
        <v>6</v>
      </c>
      <c r="D76" t="s">
        <v>386</v>
      </c>
      <c r="H76" s="5">
        <v>6.9400000000000003E-2</v>
      </c>
      <c r="J76" s="5"/>
    </row>
    <row r="77" spans="1:10" x14ac:dyDescent="0.3">
      <c r="A77" t="s">
        <v>42</v>
      </c>
      <c r="B77" t="s">
        <v>231</v>
      </c>
      <c r="C77" t="s">
        <v>6</v>
      </c>
      <c r="D77" t="s">
        <v>386</v>
      </c>
      <c r="E77" s="5">
        <v>5.2400000000000002E-2</v>
      </c>
      <c r="H77" s="5">
        <v>0</v>
      </c>
      <c r="J77" s="5"/>
    </row>
    <row r="78" spans="1:10" x14ac:dyDescent="0.3">
      <c r="A78" t="s">
        <v>43</v>
      </c>
      <c r="B78" t="s">
        <v>231</v>
      </c>
      <c r="C78" t="s">
        <v>6</v>
      </c>
      <c r="D78" t="s">
        <v>386</v>
      </c>
      <c r="E78" s="5">
        <v>0.2424</v>
      </c>
      <c r="H78" s="5">
        <v>0</v>
      </c>
      <c r="J78" s="5"/>
    </row>
    <row r="79" spans="1:10" x14ac:dyDescent="0.3">
      <c r="A79" t="s">
        <v>44</v>
      </c>
      <c r="B79" t="s">
        <v>232</v>
      </c>
      <c r="C79" t="s">
        <v>6</v>
      </c>
      <c r="D79" t="s">
        <v>386</v>
      </c>
      <c r="E79" s="5">
        <v>0.20610000000000001</v>
      </c>
      <c r="G79" s="5">
        <v>0.125</v>
      </c>
    </row>
    <row r="80" spans="1:10" x14ac:dyDescent="0.3">
      <c r="A80" t="s">
        <v>45</v>
      </c>
      <c r="B80" t="s">
        <v>233</v>
      </c>
      <c r="C80" t="s">
        <v>6</v>
      </c>
      <c r="D80" t="s">
        <v>386</v>
      </c>
      <c r="H80" s="5">
        <v>0.1152</v>
      </c>
      <c r="J80" s="5"/>
    </row>
    <row r="81" spans="1:10" x14ac:dyDescent="0.3">
      <c r="A81" t="s">
        <v>116</v>
      </c>
      <c r="B81" t="s">
        <v>208</v>
      </c>
      <c r="C81" t="s">
        <v>22</v>
      </c>
      <c r="D81" t="s">
        <v>386</v>
      </c>
      <c r="H81" s="5">
        <v>0.38080000000000003</v>
      </c>
      <c r="J81" s="5"/>
    </row>
    <row r="82" spans="1:10" x14ac:dyDescent="0.3">
      <c r="A82" t="s">
        <v>196</v>
      </c>
      <c r="B82" t="s">
        <v>208</v>
      </c>
      <c r="C82" t="s">
        <v>6</v>
      </c>
      <c r="D82" t="s">
        <v>386</v>
      </c>
      <c r="H82" s="5">
        <v>0.77280000000000004</v>
      </c>
      <c r="J82" s="5"/>
    </row>
    <row r="83" spans="1:10" x14ac:dyDescent="0.3">
      <c r="A83" t="s">
        <v>322</v>
      </c>
      <c r="B83" t="s">
        <v>372</v>
      </c>
      <c r="C83" t="s">
        <v>6</v>
      </c>
      <c r="D83" t="s">
        <v>389</v>
      </c>
      <c r="H83" s="5">
        <v>0.77390000000000003</v>
      </c>
      <c r="J83" s="5"/>
    </row>
    <row r="84" spans="1:10" x14ac:dyDescent="0.3">
      <c r="A84" t="s">
        <v>323</v>
      </c>
      <c r="B84" t="s">
        <v>208</v>
      </c>
      <c r="C84" t="s">
        <v>6</v>
      </c>
      <c r="D84" t="s">
        <v>386</v>
      </c>
      <c r="E84" s="5">
        <v>0.40910000000000002</v>
      </c>
    </row>
    <row r="85" spans="1:10" x14ac:dyDescent="0.3">
      <c r="A85" t="s">
        <v>46</v>
      </c>
      <c r="B85" t="s">
        <v>234</v>
      </c>
      <c r="C85" t="s">
        <v>6</v>
      </c>
      <c r="D85" t="s">
        <v>389</v>
      </c>
      <c r="G85" s="5">
        <v>7.3700000000000002E-2</v>
      </c>
      <c r="H85" s="5">
        <v>0</v>
      </c>
      <c r="J85" s="5"/>
    </row>
    <row r="86" spans="1:10" x14ac:dyDescent="0.3">
      <c r="A86" t="s">
        <v>397</v>
      </c>
      <c r="B86" t="s">
        <v>208</v>
      </c>
      <c r="C86" t="s">
        <v>6</v>
      </c>
      <c r="D86" t="s">
        <v>386</v>
      </c>
      <c r="F86" s="5">
        <v>0.41720000000000002</v>
      </c>
      <c r="I86" s="5">
        <v>0.43430000000000002</v>
      </c>
    </row>
    <row r="87" spans="1:10" x14ac:dyDescent="0.3">
      <c r="A87" t="s">
        <v>324</v>
      </c>
      <c r="B87" t="s">
        <v>373</v>
      </c>
      <c r="C87" t="s">
        <v>6</v>
      </c>
      <c r="D87" t="s">
        <v>386</v>
      </c>
      <c r="F87" s="5">
        <v>8.3299999999999999E-2</v>
      </c>
      <c r="I87" s="5">
        <v>0.621</v>
      </c>
    </row>
    <row r="88" spans="1:10" x14ac:dyDescent="0.3">
      <c r="A88" t="s">
        <v>414</v>
      </c>
      <c r="B88" t="s">
        <v>208</v>
      </c>
      <c r="C88" t="s">
        <v>6</v>
      </c>
      <c r="D88" t="s">
        <v>386</v>
      </c>
      <c r="G88" s="5">
        <v>2.1399999999999999E-2</v>
      </c>
    </row>
    <row r="89" spans="1:10" x14ac:dyDescent="0.3">
      <c r="A89" t="s">
        <v>325</v>
      </c>
      <c r="B89" t="s">
        <v>208</v>
      </c>
      <c r="C89" t="s">
        <v>6</v>
      </c>
      <c r="D89" t="s">
        <v>386</v>
      </c>
      <c r="H89" s="5">
        <v>0.11509999999999999</v>
      </c>
      <c r="J89" s="5"/>
    </row>
    <row r="90" spans="1:10" x14ac:dyDescent="0.3">
      <c r="A90" t="s">
        <v>47</v>
      </c>
      <c r="B90" t="s">
        <v>235</v>
      </c>
      <c r="C90" t="s">
        <v>22</v>
      </c>
      <c r="D90" t="s">
        <v>386</v>
      </c>
      <c r="H90" s="5">
        <v>0.38519999999999999</v>
      </c>
      <c r="J90" s="5"/>
    </row>
    <row r="91" spans="1:10" x14ac:dyDescent="0.3">
      <c r="A91" t="s">
        <v>48</v>
      </c>
      <c r="B91" t="s">
        <v>236</v>
      </c>
      <c r="C91" t="s">
        <v>22</v>
      </c>
      <c r="D91" t="s">
        <v>386</v>
      </c>
      <c r="H91" s="5">
        <v>0.52990000000000004</v>
      </c>
      <c r="J91" s="5"/>
    </row>
    <row r="92" spans="1:10" x14ac:dyDescent="0.3">
      <c r="A92" t="s">
        <v>326</v>
      </c>
      <c r="B92" t="s">
        <v>374</v>
      </c>
      <c r="C92" t="s">
        <v>6</v>
      </c>
      <c r="D92" t="s">
        <v>386</v>
      </c>
      <c r="H92" s="5">
        <v>0.84970000000000001</v>
      </c>
      <c r="J92" s="5"/>
    </row>
    <row r="93" spans="1:10" x14ac:dyDescent="0.3">
      <c r="A93" t="s">
        <v>129</v>
      </c>
      <c r="B93" t="s">
        <v>283</v>
      </c>
      <c r="C93" t="s">
        <v>6</v>
      </c>
      <c r="D93" t="s">
        <v>389</v>
      </c>
      <c r="H93" s="5">
        <v>0.28570000000000001</v>
      </c>
      <c r="J93" s="5"/>
    </row>
    <row r="94" spans="1:10" x14ac:dyDescent="0.3">
      <c r="A94" t="s">
        <v>49</v>
      </c>
      <c r="B94" t="s">
        <v>208</v>
      </c>
      <c r="C94" t="s">
        <v>6</v>
      </c>
      <c r="D94" t="s">
        <v>386</v>
      </c>
      <c r="H94" s="5">
        <v>0.54490000000000005</v>
      </c>
      <c r="J94" s="5"/>
    </row>
    <row r="95" spans="1:10" x14ac:dyDescent="0.3">
      <c r="A95" t="s">
        <v>327</v>
      </c>
      <c r="B95" t="s">
        <v>375</v>
      </c>
      <c r="C95" t="s">
        <v>6</v>
      </c>
      <c r="D95" t="s">
        <v>386</v>
      </c>
      <c r="E95" s="5">
        <v>0.47760000000000002</v>
      </c>
      <c r="I95" s="5">
        <v>0.3785</v>
      </c>
    </row>
    <row r="96" spans="1:10" x14ac:dyDescent="0.3">
      <c r="A96" t="s">
        <v>130</v>
      </c>
      <c r="B96" t="s">
        <v>284</v>
      </c>
      <c r="C96" t="s">
        <v>6</v>
      </c>
      <c r="D96" t="s">
        <v>386</v>
      </c>
      <c r="E96" s="5">
        <v>0.34010000000000001</v>
      </c>
    </row>
    <row r="97" spans="1:10" x14ac:dyDescent="0.3">
      <c r="A97" t="s">
        <v>328</v>
      </c>
      <c r="B97" t="s">
        <v>376</v>
      </c>
      <c r="C97" t="s">
        <v>6</v>
      </c>
      <c r="D97" t="s">
        <v>386</v>
      </c>
      <c r="F97" s="5">
        <v>0.56979999999999997</v>
      </c>
    </row>
    <row r="98" spans="1:10" x14ac:dyDescent="0.3">
      <c r="A98" t="s">
        <v>329</v>
      </c>
      <c r="B98" t="s">
        <v>376</v>
      </c>
      <c r="C98" t="s">
        <v>6</v>
      </c>
      <c r="D98" t="s">
        <v>386</v>
      </c>
      <c r="F98" s="5">
        <v>0.14710000000000001</v>
      </c>
      <c r="I98" s="5">
        <v>0.16669999999999999</v>
      </c>
    </row>
    <row r="99" spans="1:10" x14ac:dyDescent="0.3">
      <c r="A99" t="s">
        <v>50</v>
      </c>
      <c r="B99" t="s">
        <v>237</v>
      </c>
      <c r="C99" t="s">
        <v>6</v>
      </c>
      <c r="D99" t="s">
        <v>386</v>
      </c>
      <c r="H99" s="5">
        <v>0.63619999999999999</v>
      </c>
      <c r="J99" s="5"/>
    </row>
    <row r="100" spans="1:10" x14ac:dyDescent="0.3">
      <c r="A100" t="s">
        <v>131</v>
      </c>
      <c r="B100" t="s">
        <v>212</v>
      </c>
      <c r="C100" t="s">
        <v>6</v>
      </c>
      <c r="D100" t="s">
        <v>386</v>
      </c>
      <c r="H100" s="5">
        <v>0</v>
      </c>
      <c r="J100" s="5"/>
    </row>
    <row r="101" spans="1:10" x14ac:dyDescent="0.3">
      <c r="A101" t="s">
        <v>197</v>
      </c>
      <c r="B101" t="s">
        <v>238</v>
      </c>
      <c r="C101" t="s">
        <v>6</v>
      </c>
      <c r="D101" t="s">
        <v>386</v>
      </c>
      <c r="F101" s="5">
        <v>0.28570000000000001</v>
      </c>
      <c r="H101" s="5">
        <v>0.41460000000000002</v>
      </c>
      <c r="I101" s="5">
        <v>0.32379999999999998</v>
      </c>
      <c r="J101" s="5"/>
    </row>
    <row r="102" spans="1:10" x14ac:dyDescent="0.3">
      <c r="A102" t="s">
        <v>330</v>
      </c>
      <c r="B102" t="s">
        <v>208</v>
      </c>
      <c r="C102" t="s">
        <v>6</v>
      </c>
      <c r="D102" t="s">
        <v>386</v>
      </c>
      <c r="H102" s="5">
        <v>0.25929999999999997</v>
      </c>
      <c r="J102" s="5"/>
    </row>
    <row r="103" spans="1:10" x14ac:dyDescent="0.3">
      <c r="A103" t="s">
        <v>198</v>
      </c>
      <c r="B103" t="s">
        <v>208</v>
      </c>
      <c r="C103" t="s">
        <v>6</v>
      </c>
      <c r="D103" t="s">
        <v>391</v>
      </c>
      <c r="H103" s="5">
        <v>0.33329999999999999</v>
      </c>
      <c r="J103" s="5"/>
    </row>
    <row r="104" spans="1:10" x14ac:dyDescent="0.3">
      <c r="A104" t="s">
        <v>132</v>
      </c>
      <c r="B104" t="s">
        <v>208</v>
      </c>
      <c r="C104" t="s">
        <v>6</v>
      </c>
      <c r="D104" t="s">
        <v>386</v>
      </c>
      <c r="I104" s="5">
        <v>0.1091</v>
      </c>
    </row>
    <row r="105" spans="1:10" x14ac:dyDescent="0.3">
      <c r="A105" t="s">
        <v>51</v>
      </c>
      <c r="B105" t="s">
        <v>208</v>
      </c>
      <c r="C105" t="s">
        <v>6</v>
      </c>
      <c r="D105" t="s">
        <v>386</v>
      </c>
      <c r="H105" s="5">
        <v>0.41320000000000001</v>
      </c>
      <c r="J105" s="5"/>
    </row>
    <row r="106" spans="1:10" x14ac:dyDescent="0.3">
      <c r="A106" t="s">
        <v>331</v>
      </c>
      <c r="B106" t="s">
        <v>220</v>
      </c>
      <c r="C106" t="s">
        <v>6</v>
      </c>
      <c r="D106" t="s">
        <v>386</v>
      </c>
      <c r="F106" s="5">
        <v>0.21429999999999999</v>
      </c>
      <c r="I106" s="5">
        <v>0.3508</v>
      </c>
    </row>
    <row r="107" spans="1:10" x14ac:dyDescent="0.3">
      <c r="A107" t="s">
        <v>199</v>
      </c>
      <c r="B107" t="s">
        <v>208</v>
      </c>
      <c r="C107" t="s">
        <v>6</v>
      </c>
      <c r="D107" t="s">
        <v>386</v>
      </c>
      <c r="E107" s="5">
        <v>0.59370000000000001</v>
      </c>
      <c r="G107" s="5">
        <v>0.37330000000000002</v>
      </c>
    </row>
    <row r="108" spans="1:10" x14ac:dyDescent="0.3">
      <c r="A108" t="s">
        <v>332</v>
      </c>
      <c r="B108" t="s">
        <v>377</v>
      </c>
      <c r="C108" t="s">
        <v>22</v>
      </c>
      <c r="D108" t="s">
        <v>386</v>
      </c>
      <c r="F108" s="5">
        <v>8.2600000000000007E-2</v>
      </c>
      <c r="I108" s="5">
        <v>0.1338</v>
      </c>
    </row>
    <row r="109" spans="1:10" x14ac:dyDescent="0.3">
      <c r="A109" t="s">
        <v>117</v>
      </c>
      <c r="B109" t="s">
        <v>278</v>
      </c>
      <c r="C109" t="s">
        <v>22</v>
      </c>
      <c r="D109" t="s">
        <v>386</v>
      </c>
      <c r="H109" s="5">
        <v>0.31230000000000002</v>
      </c>
      <c r="J109" s="5"/>
    </row>
    <row r="110" spans="1:10" x14ac:dyDescent="0.3">
      <c r="A110" t="s">
        <v>333</v>
      </c>
      <c r="B110" t="s">
        <v>220</v>
      </c>
      <c r="C110" t="s">
        <v>6</v>
      </c>
      <c r="D110" t="s">
        <v>386</v>
      </c>
      <c r="I110" s="5">
        <v>0.43480000000000002</v>
      </c>
    </row>
    <row r="111" spans="1:10" x14ac:dyDescent="0.3">
      <c r="A111" t="s">
        <v>334</v>
      </c>
      <c r="B111" t="s">
        <v>208</v>
      </c>
      <c r="C111" t="s">
        <v>6</v>
      </c>
      <c r="D111" t="s">
        <v>386</v>
      </c>
      <c r="H111" s="5">
        <v>0.32829999999999998</v>
      </c>
      <c r="J111" s="5"/>
    </row>
    <row r="112" spans="1:10" x14ac:dyDescent="0.3">
      <c r="A112" t="s">
        <v>335</v>
      </c>
      <c r="B112" t="s">
        <v>213</v>
      </c>
      <c r="C112" t="s">
        <v>6</v>
      </c>
      <c r="D112" t="s">
        <v>386</v>
      </c>
      <c r="H112" s="5">
        <v>0.27060000000000001</v>
      </c>
      <c r="J112" s="5"/>
    </row>
    <row r="113" spans="1:10" x14ac:dyDescent="0.3">
      <c r="A113" t="s">
        <v>133</v>
      </c>
      <c r="B113" t="s">
        <v>239</v>
      </c>
      <c r="C113" t="s">
        <v>22</v>
      </c>
      <c r="D113" t="s">
        <v>386</v>
      </c>
      <c r="H113" s="5">
        <v>0.127</v>
      </c>
      <c r="J113" s="5"/>
    </row>
    <row r="114" spans="1:10" x14ac:dyDescent="0.3">
      <c r="A114" t="s">
        <v>410</v>
      </c>
      <c r="B114" t="s">
        <v>208</v>
      </c>
      <c r="C114" t="s">
        <v>22</v>
      </c>
      <c r="D114" t="s">
        <v>389</v>
      </c>
      <c r="H114" s="5">
        <v>0.87849999999999995</v>
      </c>
      <c r="J114" s="5"/>
    </row>
    <row r="115" spans="1:10" x14ac:dyDescent="0.3">
      <c r="A115" t="s">
        <v>52</v>
      </c>
      <c r="B115" t="s">
        <v>240</v>
      </c>
      <c r="C115" t="s">
        <v>6</v>
      </c>
      <c r="D115" t="s">
        <v>388</v>
      </c>
      <c r="E115" s="5">
        <v>0.34429999999999999</v>
      </c>
    </row>
    <row r="116" spans="1:10" x14ac:dyDescent="0.3">
      <c r="A116" t="s">
        <v>118</v>
      </c>
      <c r="B116" t="s">
        <v>279</v>
      </c>
      <c r="C116" t="s">
        <v>6</v>
      </c>
      <c r="D116" t="s">
        <v>386</v>
      </c>
      <c r="H116" s="5">
        <v>0.32140000000000002</v>
      </c>
      <c r="J116" s="5"/>
    </row>
    <row r="117" spans="1:10" x14ac:dyDescent="0.3">
      <c r="A117" t="s">
        <v>53</v>
      </c>
      <c r="B117" t="s">
        <v>241</v>
      </c>
      <c r="C117" t="s">
        <v>6</v>
      </c>
      <c r="D117" t="s">
        <v>386</v>
      </c>
      <c r="H117" s="5">
        <v>0.47949999999999998</v>
      </c>
      <c r="J117" s="5"/>
    </row>
    <row r="118" spans="1:10" x14ac:dyDescent="0.3">
      <c r="A118" t="s">
        <v>54</v>
      </c>
      <c r="B118" t="s">
        <v>242</v>
      </c>
      <c r="C118" t="s">
        <v>6</v>
      </c>
      <c r="D118" t="s">
        <v>386</v>
      </c>
      <c r="E118" s="5">
        <v>0.70789999999999997</v>
      </c>
      <c r="F118" s="5">
        <v>0.13639999999999999</v>
      </c>
      <c r="G118" s="5">
        <v>0.3982</v>
      </c>
      <c r="H118" s="5">
        <v>0.2888</v>
      </c>
      <c r="I118" s="5">
        <v>0.18990000000000001</v>
      </c>
      <c r="J118" s="5"/>
    </row>
    <row r="119" spans="1:10" x14ac:dyDescent="0.3">
      <c r="A119" t="s">
        <v>134</v>
      </c>
      <c r="B119" t="s">
        <v>208</v>
      </c>
      <c r="C119" t="s">
        <v>6</v>
      </c>
      <c r="D119" t="s">
        <v>386</v>
      </c>
    </row>
    <row r="120" spans="1:10" x14ac:dyDescent="0.3">
      <c r="A120" t="s">
        <v>55</v>
      </c>
      <c r="B120" t="s">
        <v>208</v>
      </c>
      <c r="C120" t="s">
        <v>6</v>
      </c>
      <c r="D120" t="s">
        <v>386</v>
      </c>
      <c r="H120" s="5">
        <v>0.3997</v>
      </c>
      <c r="J120" s="5"/>
    </row>
    <row r="121" spans="1:10" x14ac:dyDescent="0.3">
      <c r="A121" t="s">
        <v>336</v>
      </c>
      <c r="B121" t="s">
        <v>208</v>
      </c>
      <c r="C121" t="s">
        <v>6</v>
      </c>
      <c r="D121" t="s">
        <v>386</v>
      </c>
      <c r="E121" s="5">
        <v>0.2465</v>
      </c>
    </row>
    <row r="122" spans="1:10" x14ac:dyDescent="0.3">
      <c r="A122" t="s">
        <v>56</v>
      </c>
      <c r="B122" t="s">
        <v>243</v>
      </c>
      <c r="C122" t="s">
        <v>6</v>
      </c>
      <c r="D122" t="s">
        <v>386</v>
      </c>
      <c r="H122" s="5">
        <v>0.3533</v>
      </c>
      <c r="J122" s="5"/>
    </row>
    <row r="123" spans="1:10" x14ac:dyDescent="0.3">
      <c r="A123" t="s">
        <v>200</v>
      </c>
      <c r="B123" t="s">
        <v>208</v>
      </c>
      <c r="C123" t="s">
        <v>6</v>
      </c>
      <c r="D123" t="s">
        <v>386</v>
      </c>
      <c r="H123" s="5">
        <v>0.17860000000000001</v>
      </c>
      <c r="J123" s="5"/>
    </row>
    <row r="124" spans="1:10" x14ac:dyDescent="0.3">
      <c r="A124" t="s">
        <v>338</v>
      </c>
      <c r="B124" t="s">
        <v>378</v>
      </c>
      <c r="C124" t="s">
        <v>6</v>
      </c>
      <c r="D124" t="s">
        <v>386</v>
      </c>
      <c r="F124" s="5">
        <v>9.0899999999999995E-2</v>
      </c>
      <c r="I124" s="5">
        <v>0.21049999999999999</v>
      </c>
    </row>
    <row r="125" spans="1:10" x14ac:dyDescent="0.3">
      <c r="A125" t="s">
        <v>57</v>
      </c>
      <c r="B125" t="s">
        <v>244</v>
      </c>
      <c r="C125" t="s">
        <v>6</v>
      </c>
      <c r="D125" t="s">
        <v>389</v>
      </c>
      <c r="E125" s="5">
        <v>0.38450000000000001</v>
      </c>
      <c r="G125" s="5">
        <v>0.1</v>
      </c>
      <c r="I125" s="5">
        <v>8.3299999999999999E-2</v>
      </c>
    </row>
    <row r="126" spans="1:10" x14ac:dyDescent="0.3">
      <c r="A126" t="s">
        <v>339</v>
      </c>
      <c r="B126" t="s">
        <v>270</v>
      </c>
      <c r="C126" t="s">
        <v>6</v>
      </c>
      <c r="D126" t="s">
        <v>386</v>
      </c>
      <c r="F126" s="5">
        <v>0.2072</v>
      </c>
      <c r="I126" s="5">
        <v>0.18179999999999999</v>
      </c>
    </row>
    <row r="127" spans="1:10" x14ac:dyDescent="0.3">
      <c r="A127" t="s">
        <v>135</v>
      </c>
      <c r="B127" t="s">
        <v>285</v>
      </c>
      <c r="C127" t="s">
        <v>6</v>
      </c>
      <c r="D127" t="s">
        <v>388</v>
      </c>
      <c r="H127" s="5">
        <v>0.3448</v>
      </c>
      <c r="J127" s="5"/>
    </row>
    <row r="128" spans="1:10" x14ac:dyDescent="0.3">
      <c r="A128" t="s">
        <v>58</v>
      </c>
      <c r="B128" t="s">
        <v>245</v>
      </c>
      <c r="C128" t="s">
        <v>6</v>
      </c>
      <c r="D128" t="s">
        <v>386</v>
      </c>
      <c r="E128" s="5">
        <v>0.34029999999999999</v>
      </c>
    </row>
    <row r="129" spans="1:10" x14ac:dyDescent="0.3">
      <c r="A129" t="s">
        <v>398</v>
      </c>
      <c r="B129" t="s">
        <v>208</v>
      </c>
      <c r="C129" t="s">
        <v>6</v>
      </c>
      <c r="D129" t="s">
        <v>386</v>
      </c>
      <c r="F129" s="5">
        <v>5.1999999999999998E-2</v>
      </c>
    </row>
    <row r="130" spans="1:10" x14ac:dyDescent="0.3">
      <c r="A130" t="s">
        <v>59</v>
      </c>
      <c r="B130" t="s">
        <v>208</v>
      </c>
      <c r="C130" t="s">
        <v>6</v>
      </c>
      <c r="D130" t="s">
        <v>389</v>
      </c>
      <c r="G130" s="5">
        <v>0.25850000000000001</v>
      </c>
    </row>
    <row r="131" spans="1:10" x14ac:dyDescent="0.3">
      <c r="A131" t="s">
        <v>59</v>
      </c>
      <c r="B131" t="s">
        <v>208</v>
      </c>
      <c r="C131" t="s">
        <v>6</v>
      </c>
      <c r="D131" t="s">
        <v>386</v>
      </c>
      <c r="G131" s="5">
        <v>0.26600000000000001</v>
      </c>
    </row>
    <row r="132" spans="1:10" x14ac:dyDescent="0.3">
      <c r="A132" t="s">
        <v>201</v>
      </c>
      <c r="B132" t="s">
        <v>208</v>
      </c>
      <c r="C132" t="s">
        <v>6</v>
      </c>
      <c r="D132" t="s">
        <v>386</v>
      </c>
      <c r="E132" s="5">
        <v>0</v>
      </c>
    </row>
    <row r="133" spans="1:10" x14ac:dyDescent="0.3">
      <c r="A133" t="s">
        <v>60</v>
      </c>
      <c r="B133" t="s">
        <v>208</v>
      </c>
      <c r="C133" t="s">
        <v>6</v>
      </c>
      <c r="D133" t="s">
        <v>386</v>
      </c>
      <c r="G133" s="5">
        <v>1.6E-2</v>
      </c>
    </row>
    <row r="134" spans="1:10" x14ac:dyDescent="0.3">
      <c r="A134" t="s">
        <v>136</v>
      </c>
      <c r="B134" t="s">
        <v>286</v>
      </c>
      <c r="C134" t="s">
        <v>6</v>
      </c>
      <c r="D134" t="s">
        <v>386</v>
      </c>
      <c r="H134" s="5">
        <v>0.5</v>
      </c>
      <c r="J134" s="5"/>
    </row>
    <row r="135" spans="1:10" x14ac:dyDescent="0.3">
      <c r="A135" t="s">
        <v>61</v>
      </c>
      <c r="B135" t="s">
        <v>246</v>
      </c>
      <c r="C135" t="s">
        <v>6</v>
      </c>
      <c r="D135" t="s">
        <v>386</v>
      </c>
      <c r="E135" s="5">
        <v>0.55359999999999998</v>
      </c>
      <c r="G135" s="5">
        <v>0.45610000000000001</v>
      </c>
      <c r="H135" s="5">
        <v>0.69230000000000003</v>
      </c>
      <c r="J135" s="5"/>
    </row>
    <row r="136" spans="1:10" x14ac:dyDescent="0.3">
      <c r="A136" t="s">
        <v>340</v>
      </c>
      <c r="B136" t="s">
        <v>247</v>
      </c>
      <c r="C136" t="s">
        <v>6</v>
      </c>
      <c r="D136" t="s">
        <v>386</v>
      </c>
      <c r="F136" s="5">
        <v>0.41389999999999999</v>
      </c>
      <c r="I136" s="5">
        <v>0.33329999999999999</v>
      </c>
    </row>
    <row r="137" spans="1:10" x14ac:dyDescent="0.3">
      <c r="A137" t="s">
        <v>62</v>
      </c>
      <c r="B137" t="s">
        <v>247</v>
      </c>
      <c r="C137" t="s">
        <v>6</v>
      </c>
      <c r="D137" t="s">
        <v>386</v>
      </c>
      <c r="F137" s="5">
        <v>0.14749999999999999</v>
      </c>
      <c r="H137" s="5">
        <v>0.40129999999999999</v>
      </c>
      <c r="J137" s="5"/>
    </row>
    <row r="138" spans="1:10" x14ac:dyDescent="0.3">
      <c r="A138" t="s">
        <v>341</v>
      </c>
      <c r="B138" t="s">
        <v>379</v>
      </c>
      <c r="C138" t="s">
        <v>6</v>
      </c>
      <c r="D138" t="s">
        <v>386</v>
      </c>
      <c r="F138" s="5">
        <v>0.40699999999999997</v>
      </c>
      <c r="H138" s="5">
        <v>0.68159999999999998</v>
      </c>
      <c r="I138" s="5">
        <v>0.59750000000000003</v>
      </c>
      <c r="J138" s="5"/>
    </row>
    <row r="139" spans="1:10" x14ac:dyDescent="0.3">
      <c r="A139" t="s">
        <v>63</v>
      </c>
      <c r="B139" t="s">
        <v>213</v>
      </c>
      <c r="C139" t="s">
        <v>6</v>
      </c>
      <c r="D139" t="s">
        <v>386</v>
      </c>
      <c r="H139" s="5">
        <v>0.34899999999999998</v>
      </c>
      <c r="J139" s="5"/>
    </row>
    <row r="140" spans="1:10" x14ac:dyDescent="0.3">
      <c r="A140" t="s">
        <v>64</v>
      </c>
      <c r="B140" t="s">
        <v>220</v>
      </c>
      <c r="C140" t="s">
        <v>6</v>
      </c>
      <c r="D140" t="s">
        <v>386</v>
      </c>
      <c r="H140" s="5">
        <v>0.20039999999999999</v>
      </c>
      <c r="J140" s="5"/>
    </row>
    <row r="141" spans="1:10" x14ac:dyDescent="0.3">
      <c r="A141" t="s">
        <v>65</v>
      </c>
      <c r="B141" t="s">
        <v>220</v>
      </c>
      <c r="C141" t="s">
        <v>22</v>
      </c>
      <c r="D141" t="s">
        <v>386</v>
      </c>
      <c r="E141" s="5">
        <v>0.56620000000000004</v>
      </c>
      <c r="F141" s="5">
        <v>0</v>
      </c>
      <c r="G141" s="5">
        <v>0.40699999999999997</v>
      </c>
      <c r="H141" s="5">
        <v>0.2515</v>
      </c>
      <c r="I141" s="5">
        <v>0.17050000000000001</v>
      </c>
      <c r="J141" s="5"/>
    </row>
    <row r="142" spans="1:10" x14ac:dyDescent="0.3">
      <c r="A142" t="s">
        <v>119</v>
      </c>
      <c r="B142" t="s">
        <v>208</v>
      </c>
      <c r="C142" t="s">
        <v>6</v>
      </c>
      <c r="D142" t="s">
        <v>386</v>
      </c>
      <c r="G142" s="5">
        <v>0.19209999999999999</v>
      </c>
      <c r="H142" s="5">
        <v>0.28570000000000001</v>
      </c>
      <c r="J142" s="5"/>
    </row>
    <row r="143" spans="1:10" x14ac:dyDescent="0.3">
      <c r="A143" t="s">
        <v>342</v>
      </c>
      <c r="B143" t="s">
        <v>270</v>
      </c>
      <c r="C143" t="s">
        <v>6</v>
      </c>
      <c r="D143" t="s">
        <v>386</v>
      </c>
      <c r="I143" s="5">
        <v>0.42630000000000001</v>
      </c>
    </row>
    <row r="144" spans="1:10" x14ac:dyDescent="0.3">
      <c r="A144" t="s">
        <v>343</v>
      </c>
      <c r="B144" t="s">
        <v>208</v>
      </c>
      <c r="C144" t="s">
        <v>6</v>
      </c>
      <c r="D144" t="s">
        <v>389</v>
      </c>
      <c r="H144" s="5">
        <v>4.2999999999999997E-2</v>
      </c>
      <c r="J144" s="5"/>
    </row>
    <row r="145" spans="1:10" x14ac:dyDescent="0.3">
      <c r="A145" t="s">
        <v>66</v>
      </c>
      <c r="B145" t="s">
        <v>243</v>
      </c>
      <c r="C145" t="s">
        <v>6</v>
      </c>
      <c r="D145" t="s">
        <v>386</v>
      </c>
      <c r="H145" s="5">
        <v>0.4587</v>
      </c>
      <c r="J145" s="5"/>
    </row>
    <row r="146" spans="1:10" x14ac:dyDescent="0.3">
      <c r="A146" t="s">
        <v>67</v>
      </c>
      <c r="B146" t="s">
        <v>242</v>
      </c>
      <c r="C146" t="s">
        <v>6</v>
      </c>
      <c r="D146" t="s">
        <v>386</v>
      </c>
      <c r="E146" s="5">
        <v>0.66810000000000003</v>
      </c>
      <c r="H146" s="5">
        <v>0.71879999999999999</v>
      </c>
      <c r="J146" s="5"/>
    </row>
    <row r="147" spans="1:10" x14ac:dyDescent="0.3">
      <c r="A147" t="s">
        <v>202</v>
      </c>
      <c r="B147" t="s">
        <v>208</v>
      </c>
      <c r="C147" t="s">
        <v>22</v>
      </c>
      <c r="D147" t="s">
        <v>386</v>
      </c>
      <c r="H147" s="5">
        <v>7.17E-2</v>
      </c>
      <c r="J147" s="5"/>
    </row>
    <row r="148" spans="1:10" x14ac:dyDescent="0.3">
      <c r="A148" t="s">
        <v>68</v>
      </c>
      <c r="B148" t="s">
        <v>220</v>
      </c>
      <c r="C148" t="s">
        <v>6</v>
      </c>
      <c r="D148" t="s">
        <v>386</v>
      </c>
      <c r="E148" s="5">
        <v>0.59889999999999999</v>
      </c>
      <c r="H148" s="5">
        <v>0.62770000000000004</v>
      </c>
      <c r="J148" s="5"/>
    </row>
    <row r="149" spans="1:10" x14ac:dyDescent="0.3">
      <c r="A149" t="s">
        <v>399</v>
      </c>
      <c r="B149" t="s">
        <v>208</v>
      </c>
      <c r="C149" t="s">
        <v>6</v>
      </c>
      <c r="D149" t="s">
        <v>386</v>
      </c>
      <c r="F149" s="5">
        <v>0.25929999999999997</v>
      </c>
      <c r="H149" s="5">
        <v>0.21429999999999999</v>
      </c>
      <c r="I149" s="5">
        <v>0.31580000000000003</v>
      </c>
      <c r="J149" s="5"/>
    </row>
    <row r="150" spans="1:10" x14ac:dyDescent="0.3">
      <c r="A150" t="s">
        <v>69</v>
      </c>
      <c r="B150" t="s">
        <v>248</v>
      </c>
      <c r="C150" t="s">
        <v>6</v>
      </c>
      <c r="D150" t="s">
        <v>386</v>
      </c>
      <c r="E150" s="5">
        <v>0.3569</v>
      </c>
      <c r="G150" s="5">
        <v>0.1978</v>
      </c>
    </row>
    <row r="151" spans="1:10" x14ac:dyDescent="0.3">
      <c r="A151" t="s">
        <v>70</v>
      </c>
      <c r="B151" t="s">
        <v>249</v>
      </c>
      <c r="C151" t="s">
        <v>6</v>
      </c>
      <c r="D151" t="s">
        <v>388</v>
      </c>
      <c r="E151" s="5">
        <v>3.0999999999999999E-3</v>
      </c>
    </row>
    <row r="152" spans="1:10" x14ac:dyDescent="0.3">
      <c r="A152" t="s">
        <v>71</v>
      </c>
      <c r="B152" t="s">
        <v>208</v>
      </c>
      <c r="C152" t="s">
        <v>6</v>
      </c>
      <c r="D152" t="s">
        <v>400</v>
      </c>
      <c r="E152" s="5">
        <v>0.24660000000000001</v>
      </c>
    </row>
    <row r="153" spans="1:10" x14ac:dyDescent="0.3">
      <c r="A153" t="s">
        <v>138</v>
      </c>
      <c r="B153" t="s">
        <v>208</v>
      </c>
      <c r="C153" t="s">
        <v>6</v>
      </c>
      <c r="D153" t="s">
        <v>386</v>
      </c>
      <c r="H153" s="5">
        <v>6.9800000000000001E-2</v>
      </c>
      <c r="J153" s="5"/>
    </row>
    <row r="154" spans="1:10" x14ac:dyDescent="0.3">
      <c r="A154" t="s">
        <v>344</v>
      </c>
      <c r="B154" t="s">
        <v>208</v>
      </c>
      <c r="C154" t="s">
        <v>6</v>
      </c>
      <c r="D154" t="s">
        <v>386</v>
      </c>
      <c r="H154" s="5">
        <v>0.41199999999999998</v>
      </c>
      <c r="J154" s="5"/>
    </row>
    <row r="155" spans="1:10" x14ac:dyDescent="0.3">
      <c r="A155" t="s">
        <v>401</v>
      </c>
      <c r="B155" t="s">
        <v>208</v>
      </c>
      <c r="C155" t="s">
        <v>6</v>
      </c>
      <c r="D155" t="s">
        <v>389</v>
      </c>
      <c r="H155" s="5">
        <v>6.1899999999999997E-2</v>
      </c>
      <c r="J155" s="5"/>
    </row>
    <row r="156" spans="1:10" x14ac:dyDescent="0.3">
      <c r="A156" t="s">
        <v>72</v>
      </c>
      <c r="B156" t="s">
        <v>250</v>
      </c>
      <c r="C156" t="s">
        <v>6</v>
      </c>
      <c r="D156" t="s">
        <v>386</v>
      </c>
      <c r="E156" s="5">
        <v>0.25840000000000002</v>
      </c>
      <c r="F156" s="5">
        <v>0</v>
      </c>
      <c r="G156" s="5">
        <v>0.25319999999999998</v>
      </c>
      <c r="H156" s="5">
        <v>4.9000000000000002E-2</v>
      </c>
      <c r="I156" s="5">
        <v>6.5699999999999995E-2</v>
      </c>
      <c r="J156" s="5"/>
    </row>
    <row r="157" spans="1:10" x14ac:dyDescent="0.3">
      <c r="A157" t="s">
        <v>73</v>
      </c>
      <c r="B157" t="s">
        <v>251</v>
      </c>
      <c r="C157" t="s">
        <v>6</v>
      </c>
      <c r="D157" t="s">
        <v>402</v>
      </c>
      <c r="E157" s="5">
        <v>0.50790000000000002</v>
      </c>
      <c r="F157" s="5">
        <v>0.2</v>
      </c>
      <c r="G157" s="5">
        <v>0.38669999999999999</v>
      </c>
      <c r="H157" s="5">
        <v>9.2499999999999999E-2</v>
      </c>
      <c r="I157" s="5">
        <v>0.12659999999999999</v>
      </c>
      <c r="J157" s="5"/>
    </row>
    <row r="158" spans="1:10" x14ac:dyDescent="0.3">
      <c r="A158" t="s">
        <v>74</v>
      </c>
      <c r="B158" t="s">
        <v>208</v>
      </c>
      <c r="C158" t="s">
        <v>6</v>
      </c>
      <c r="D158" t="s">
        <v>386</v>
      </c>
      <c r="E158" s="5">
        <v>0.49459999999999998</v>
      </c>
      <c r="G158" s="5">
        <v>0.68330000000000002</v>
      </c>
      <c r="I158" s="5">
        <v>0.66669999999999996</v>
      </c>
    </row>
    <row r="159" spans="1:10" x14ac:dyDescent="0.3">
      <c r="A159" t="s">
        <v>75</v>
      </c>
      <c r="B159" t="s">
        <v>252</v>
      </c>
      <c r="C159" t="s">
        <v>6</v>
      </c>
      <c r="D159" t="s">
        <v>386</v>
      </c>
      <c r="E159" s="5">
        <v>0.52270000000000005</v>
      </c>
      <c r="G159" s="5">
        <v>0.13739999999999999</v>
      </c>
      <c r="H159" s="5">
        <v>1</v>
      </c>
      <c r="I159" s="5">
        <v>0</v>
      </c>
      <c r="J159" s="5"/>
    </row>
    <row r="160" spans="1:10" x14ac:dyDescent="0.3">
      <c r="A160" t="s">
        <v>403</v>
      </c>
      <c r="B160" t="s">
        <v>208</v>
      </c>
      <c r="C160" t="s">
        <v>6</v>
      </c>
      <c r="D160" t="s">
        <v>386</v>
      </c>
      <c r="F160" s="5">
        <v>0.1091</v>
      </c>
      <c r="I160" s="5">
        <v>0.2225</v>
      </c>
    </row>
    <row r="161" spans="1:10" x14ac:dyDescent="0.3">
      <c r="A161" t="s">
        <v>76</v>
      </c>
      <c r="B161" t="s">
        <v>208</v>
      </c>
      <c r="C161" t="s">
        <v>6</v>
      </c>
      <c r="D161" t="s">
        <v>386</v>
      </c>
      <c r="H161" s="5">
        <v>0.7843</v>
      </c>
      <c r="J161" s="5"/>
    </row>
    <row r="162" spans="1:10" x14ac:dyDescent="0.3">
      <c r="A162" t="s">
        <v>77</v>
      </c>
      <c r="B162" t="s">
        <v>253</v>
      </c>
      <c r="C162" t="s">
        <v>6</v>
      </c>
      <c r="D162" t="s">
        <v>386</v>
      </c>
      <c r="E162" s="5">
        <v>0.53690000000000004</v>
      </c>
      <c r="G162" s="5">
        <v>0.2702</v>
      </c>
    </row>
    <row r="163" spans="1:10" x14ac:dyDescent="0.3">
      <c r="A163" t="s">
        <v>78</v>
      </c>
      <c r="B163" t="s">
        <v>254</v>
      </c>
      <c r="C163" t="s">
        <v>22</v>
      </c>
      <c r="D163" t="s">
        <v>389</v>
      </c>
      <c r="E163" s="5">
        <v>0.15409999999999999</v>
      </c>
      <c r="G163" s="5">
        <v>0.42770000000000002</v>
      </c>
      <c r="H163" s="5">
        <v>0.5</v>
      </c>
      <c r="J163" s="5"/>
    </row>
    <row r="164" spans="1:10" x14ac:dyDescent="0.3">
      <c r="A164" t="s">
        <v>345</v>
      </c>
      <c r="B164" t="s">
        <v>208</v>
      </c>
      <c r="C164" t="s">
        <v>6</v>
      </c>
      <c r="D164" t="s">
        <v>389</v>
      </c>
      <c r="F164" s="5">
        <v>0.71330000000000005</v>
      </c>
    </row>
    <row r="165" spans="1:10" x14ac:dyDescent="0.3">
      <c r="A165" t="s">
        <v>79</v>
      </c>
      <c r="B165" t="s">
        <v>255</v>
      </c>
      <c r="C165" t="s">
        <v>6</v>
      </c>
      <c r="D165" t="s">
        <v>386</v>
      </c>
      <c r="G165" s="5">
        <v>0.16889999999999999</v>
      </c>
    </row>
    <row r="166" spans="1:10" x14ac:dyDescent="0.3">
      <c r="A166" t="s">
        <v>346</v>
      </c>
      <c r="B166" t="s">
        <v>256</v>
      </c>
      <c r="C166" t="s">
        <v>6</v>
      </c>
      <c r="D166" t="s">
        <v>386</v>
      </c>
      <c r="F166" s="5">
        <v>0.55120000000000002</v>
      </c>
      <c r="H166" s="5">
        <v>0.2137</v>
      </c>
      <c r="I166" s="5">
        <v>0.21740000000000001</v>
      </c>
      <c r="J166" s="5"/>
    </row>
    <row r="167" spans="1:10" x14ac:dyDescent="0.3">
      <c r="A167" t="s">
        <v>80</v>
      </c>
      <c r="B167" t="s">
        <v>256</v>
      </c>
      <c r="C167" t="s">
        <v>6</v>
      </c>
      <c r="D167" t="s">
        <v>386</v>
      </c>
      <c r="F167" s="5">
        <v>0.36749999999999999</v>
      </c>
      <c r="G167" s="5">
        <v>0.1429</v>
      </c>
      <c r="H167" s="5">
        <v>0.30459999999999998</v>
      </c>
      <c r="I167" s="5">
        <v>0.25219999999999998</v>
      </c>
      <c r="J167" s="5"/>
    </row>
    <row r="168" spans="1:10" x14ac:dyDescent="0.3">
      <c r="A168" t="s">
        <v>347</v>
      </c>
      <c r="B168" t="s">
        <v>231</v>
      </c>
      <c r="C168" t="s">
        <v>6</v>
      </c>
      <c r="D168" t="s">
        <v>386</v>
      </c>
      <c r="H168" s="5">
        <v>0.47920000000000001</v>
      </c>
      <c r="J168" s="5"/>
    </row>
    <row r="169" spans="1:10" x14ac:dyDescent="0.3">
      <c r="A169" t="s">
        <v>81</v>
      </c>
      <c r="B169" t="s">
        <v>257</v>
      </c>
      <c r="C169" t="s">
        <v>6</v>
      </c>
      <c r="D169" t="s">
        <v>389</v>
      </c>
      <c r="H169" s="5">
        <v>0.36020000000000002</v>
      </c>
      <c r="J169" s="5"/>
    </row>
    <row r="170" spans="1:10" x14ac:dyDescent="0.3">
      <c r="A170" t="s">
        <v>82</v>
      </c>
      <c r="B170" t="s">
        <v>258</v>
      </c>
      <c r="C170" t="s">
        <v>6</v>
      </c>
      <c r="D170" t="s">
        <v>386</v>
      </c>
      <c r="E170" s="5">
        <v>0.55579999999999996</v>
      </c>
      <c r="G170" s="5">
        <v>0.54879999999999995</v>
      </c>
      <c r="H170" s="5">
        <v>0.1429</v>
      </c>
      <c r="I170" s="5">
        <v>0</v>
      </c>
      <c r="J170" s="5"/>
    </row>
    <row r="171" spans="1:10" x14ac:dyDescent="0.3">
      <c r="A171" t="s">
        <v>140</v>
      </c>
      <c r="B171" t="s">
        <v>287</v>
      </c>
      <c r="C171" t="s">
        <v>6</v>
      </c>
      <c r="D171" t="s">
        <v>386</v>
      </c>
      <c r="H171" s="5">
        <v>0.17630000000000001</v>
      </c>
      <c r="J171" s="5"/>
    </row>
    <row r="172" spans="1:10" x14ac:dyDescent="0.3">
      <c r="A172" t="s">
        <v>120</v>
      </c>
      <c r="B172" t="s">
        <v>208</v>
      </c>
      <c r="C172" t="s">
        <v>6</v>
      </c>
      <c r="D172" t="s">
        <v>389</v>
      </c>
      <c r="H172" s="5">
        <v>0.22420000000000001</v>
      </c>
      <c r="J172" s="5"/>
    </row>
    <row r="173" spans="1:10" x14ac:dyDescent="0.3">
      <c r="A173" t="s">
        <v>348</v>
      </c>
      <c r="B173" t="s">
        <v>380</v>
      </c>
      <c r="C173" t="s">
        <v>6</v>
      </c>
      <c r="D173" t="s">
        <v>386</v>
      </c>
      <c r="I173" s="5">
        <v>1.0699999999999999E-2</v>
      </c>
    </row>
    <row r="174" spans="1:10" x14ac:dyDescent="0.3">
      <c r="A174" t="s">
        <v>349</v>
      </c>
      <c r="B174" t="s">
        <v>380</v>
      </c>
      <c r="C174" t="s">
        <v>6</v>
      </c>
      <c r="D174" t="s">
        <v>386</v>
      </c>
      <c r="F174" s="5">
        <v>7.7000000000000002E-3</v>
      </c>
      <c r="I174" s="5">
        <v>6.1000000000000004E-3</v>
      </c>
    </row>
    <row r="175" spans="1:10" x14ac:dyDescent="0.3">
      <c r="A175" t="s">
        <v>83</v>
      </c>
      <c r="B175" t="s">
        <v>259</v>
      </c>
      <c r="C175" t="s">
        <v>22</v>
      </c>
      <c r="D175" t="s">
        <v>386</v>
      </c>
      <c r="H175" s="5">
        <v>0.17660000000000001</v>
      </c>
      <c r="J175" s="5"/>
    </row>
    <row r="176" spans="1:10" x14ac:dyDescent="0.3">
      <c r="A176" t="s">
        <v>350</v>
      </c>
      <c r="B176" t="s">
        <v>208</v>
      </c>
      <c r="C176" t="s">
        <v>6</v>
      </c>
      <c r="D176" t="s">
        <v>386</v>
      </c>
      <c r="I176" s="5">
        <v>0.52159999999999995</v>
      </c>
    </row>
    <row r="177" spans="1:10" x14ac:dyDescent="0.3">
      <c r="A177" t="s">
        <v>351</v>
      </c>
      <c r="B177" t="s">
        <v>256</v>
      </c>
      <c r="C177" t="s">
        <v>6</v>
      </c>
      <c r="D177" t="s">
        <v>386</v>
      </c>
      <c r="F177" s="5">
        <v>0.1749</v>
      </c>
      <c r="H177" s="5">
        <v>0.39750000000000002</v>
      </c>
      <c r="I177" s="5">
        <v>0.47910000000000003</v>
      </c>
      <c r="J177" s="5"/>
    </row>
    <row r="178" spans="1:10" x14ac:dyDescent="0.3">
      <c r="A178" t="s">
        <v>84</v>
      </c>
      <c r="B178" t="s">
        <v>256</v>
      </c>
      <c r="C178" t="s">
        <v>6</v>
      </c>
      <c r="D178" t="s">
        <v>386</v>
      </c>
      <c r="F178" s="5">
        <v>0.2782</v>
      </c>
      <c r="H178" s="5">
        <v>0.248</v>
      </c>
      <c r="I178" s="5">
        <v>0.44779999999999998</v>
      </c>
      <c r="J178" s="5"/>
    </row>
    <row r="179" spans="1:10" x14ac:dyDescent="0.3">
      <c r="A179" t="s">
        <v>411</v>
      </c>
      <c r="B179" t="s">
        <v>208</v>
      </c>
      <c r="C179" t="s">
        <v>6</v>
      </c>
      <c r="D179" t="s">
        <v>400</v>
      </c>
      <c r="H179" s="5">
        <v>0.60750000000000004</v>
      </c>
      <c r="J179" s="5"/>
    </row>
    <row r="180" spans="1:10" x14ac:dyDescent="0.3">
      <c r="A180" t="s">
        <v>352</v>
      </c>
      <c r="B180" t="s">
        <v>208</v>
      </c>
      <c r="C180" t="s">
        <v>6</v>
      </c>
      <c r="D180" t="s">
        <v>386</v>
      </c>
      <c r="H180" s="5">
        <v>8.6199999999999999E-2</v>
      </c>
      <c r="J180" s="5"/>
    </row>
    <row r="181" spans="1:10" x14ac:dyDescent="0.3">
      <c r="A181" t="s">
        <v>85</v>
      </c>
      <c r="B181" t="s">
        <v>260</v>
      </c>
      <c r="C181" t="s">
        <v>6</v>
      </c>
      <c r="D181" t="s">
        <v>386</v>
      </c>
      <c r="H181" s="5">
        <v>0.43269999999999997</v>
      </c>
      <c r="J181" s="5"/>
    </row>
    <row r="182" spans="1:10" x14ac:dyDescent="0.3">
      <c r="A182" t="s">
        <v>86</v>
      </c>
      <c r="B182" t="s">
        <v>261</v>
      </c>
      <c r="C182" t="s">
        <v>6</v>
      </c>
      <c r="D182" t="s">
        <v>386</v>
      </c>
      <c r="H182" s="5">
        <v>0.44479999999999997</v>
      </c>
      <c r="J182" s="5"/>
    </row>
    <row r="183" spans="1:10" x14ac:dyDescent="0.3">
      <c r="A183" t="s">
        <v>87</v>
      </c>
      <c r="B183" t="s">
        <v>262</v>
      </c>
      <c r="C183" t="s">
        <v>6</v>
      </c>
      <c r="D183" t="s">
        <v>400</v>
      </c>
      <c r="H183" s="5">
        <v>0.79310000000000003</v>
      </c>
      <c r="J183" s="5"/>
    </row>
    <row r="184" spans="1:10" x14ac:dyDescent="0.3">
      <c r="A184" t="s">
        <v>203</v>
      </c>
      <c r="B184" t="s">
        <v>240</v>
      </c>
      <c r="C184" t="s">
        <v>6</v>
      </c>
      <c r="D184" t="s">
        <v>388</v>
      </c>
      <c r="E184" s="5">
        <v>0.43109999999999998</v>
      </c>
      <c r="G184" s="5">
        <v>2.06E-2</v>
      </c>
      <c r="H184" s="5">
        <v>4.3200000000000002E-2</v>
      </c>
      <c r="J184" s="5"/>
    </row>
    <row r="185" spans="1:10" x14ac:dyDescent="0.3">
      <c r="A185" t="s">
        <v>141</v>
      </c>
      <c r="B185" t="s">
        <v>263</v>
      </c>
      <c r="C185" t="s">
        <v>6</v>
      </c>
      <c r="D185" t="s">
        <v>386</v>
      </c>
      <c r="H185" s="5">
        <v>0</v>
      </c>
      <c r="J185" s="5"/>
    </row>
    <row r="186" spans="1:10" x14ac:dyDescent="0.3">
      <c r="A186" t="s">
        <v>405</v>
      </c>
      <c r="B186" t="s">
        <v>208</v>
      </c>
      <c r="C186" t="s">
        <v>6</v>
      </c>
      <c r="D186" t="s">
        <v>386</v>
      </c>
      <c r="I186" s="5">
        <v>8.0100000000000005E-2</v>
      </c>
    </row>
    <row r="187" spans="1:10" x14ac:dyDescent="0.3">
      <c r="A187" t="s">
        <v>88</v>
      </c>
      <c r="B187" t="s">
        <v>263</v>
      </c>
      <c r="C187" t="s">
        <v>22</v>
      </c>
      <c r="D187" t="s">
        <v>386</v>
      </c>
      <c r="E187" s="5">
        <v>0.50019999999999998</v>
      </c>
      <c r="G187" s="5">
        <v>0.42030000000000001</v>
      </c>
      <c r="H187" s="5">
        <v>6.5000000000000002E-2</v>
      </c>
      <c r="I187" s="5">
        <v>1.89E-2</v>
      </c>
      <c r="J187" s="5"/>
    </row>
    <row r="188" spans="1:10" x14ac:dyDescent="0.3">
      <c r="A188" t="s">
        <v>353</v>
      </c>
      <c r="B188" t="s">
        <v>371</v>
      </c>
      <c r="C188" t="s">
        <v>6</v>
      </c>
      <c r="D188" t="s">
        <v>386</v>
      </c>
      <c r="F188" s="5">
        <v>0.30580000000000002</v>
      </c>
      <c r="H188" s="5">
        <v>0.31719999999999998</v>
      </c>
      <c r="I188" s="5">
        <v>0.23330000000000001</v>
      </c>
      <c r="J188" s="5"/>
    </row>
    <row r="189" spans="1:10" x14ac:dyDescent="0.3">
      <c r="A189" t="s">
        <v>354</v>
      </c>
      <c r="B189" t="s">
        <v>208</v>
      </c>
      <c r="C189" t="s">
        <v>22</v>
      </c>
      <c r="D189" t="s">
        <v>386</v>
      </c>
      <c r="F189" s="5">
        <v>5.57E-2</v>
      </c>
      <c r="H189" s="5">
        <v>0.1694</v>
      </c>
      <c r="I189" s="5">
        <v>0.13450000000000001</v>
      </c>
      <c r="J189" s="5"/>
    </row>
    <row r="190" spans="1:10" x14ac:dyDescent="0.3">
      <c r="A190" t="s">
        <v>355</v>
      </c>
      <c r="B190" t="s">
        <v>208</v>
      </c>
      <c r="C190" t="s">
        <v>6</v>
      </c>
      <c r="D190" t="s">
        <v>386</v>
      </c>
      <c r="F190" s="5">
        <v>2.3E-2</v>
      </c>
    </row>
    <row r="191" spans="1:10" x14ac:dyDescent="0.3">
      <c r="A191" t="s">
        <v>204</v>
      </c>
      <c r="B191" t="s">
        <v>220</v>
      </c>
      <c r="C191" t="s">
        <v>6</v>
      </c>
      <c r="D191" t="s">
        <v>386</v>
      </c>
      <c r="F191" s="5">
        <v>0.1565</v>
      </c>
      <c r="H191" s="5">
        <v>0.29339999999999999</v>
      </c>
      <c r="I191" s="5">
        <v>0.22639999999999999</v>
      </c>
      <c r="J191" s="5"/>
    </row>
    <row r="192" spans="1:10" x14ac:dyDescent="0.3">
      <c r="A192" t="s">
        <v>356</v>
      </c>
      <c r="B192" t="s">
        <v>220</v>
      </c>
      <c r="C192" t="s">
        <v>6</v>
      </c>
      <c r="D192" t="s">
        <v>386</v>
      </c>
      <c r="I192" s="5">
        <v>0.44990000000000002</v>
      </c>
    </row>
    <row r="193" spans="1:10" x14ac:dyDescent="0.3">
      <c r="A193" t="s">
        <v>142</v>
      </c>
      <c r="B193" t="s">
        <v>264</v>
      </c>
      <c r="C193" t="s">
        <v>6</v>
      </c>
      <c r="D193" t="s">
        <v>386</v>
      </c>
      <c r="E193" s="5">
        <v>7.7799999999999994E-2</v>
      </c>
      <c r="G193" s="5">
        <v>0</v>
      </c>
    </row>
    <row r="194" spans="1:10" x14ac:dyDescent="0.3">
      <c r="A194" t="s">
        <v>89</v>
      </c>
      <c r="B194" t="s">
        <v>265</v>
      </c>
      <c r="C194" t="s">
        <v>6</v>
      </c>
      <c r="D194" t="s">
        <v>386</v>
      </c>
      <c r="E194" s="5">
        <v>0.29820000000000002</v>
      </c>
      <c r="G194" s="5">
        <v>0.1928</v>
      </c>
      <c r="H194" s="5">
        <v>0</v>
      </c>
      <c r="J194" s="5"/>
    </row>
    <row r="195" spans="1:10" x14ac:dyDescent="0.3">
      <c r="A195" t="s">
        <v>143</v>
      </c>
      <c r="B195" t="s">
        <v>288</v>
      </c>
      <c r="C195" t="s">
        <v>6</v>
      </c>
      <c r="D195" t="s">
        <v>386</v>
      </c>
      <c r="H195" s="5">
        <v>5.8999999999999999E-3</v>
      </c>
      <c r="J195" s="5"/>
    </row>
    <row r="196" spans="1:10" x14ac:dyDescent="0.3">
      <c r="A196" t="s">
        <v>357</v>
      </c>
      <c r="B196" t="s">
        <v>381</v>
      </c>
      <c r="C196" t="s">
        <v>6</v>
      </c>
      <c r="D196" t="s">
        <v>386</v>
      </c>
      <c r="H196" s="5">
        <v>0.35370000000000001</v>
      </c>
      <c r="J196" s="5"/>
    </row>
    <row r="197" spans="1:10" x14ac:dyDescent="0.3">
      <c r="A197" t="s">
        <v>90</v>
      </c>
      <c r="B197" t="s">
        <v>266</v>
      </c>
      <c r="C197" t="s">
        <v>6</v>
      </c>
      <c r="D197" t="s">
        <v>386</v>
      </c>
      <c r="E197" s="5">
        <v>0.59409999999999996</v>
      </c>
      <c r="F197" s="5">
        <v>3.1300000000000001E-2</v>
      </c>
      <c r="G197" s="5">
        <v>0.40029999999999999</v>
      </c>
      <c r="H197" s="5">
        <v>0.42859999999999998</v>
      </c>
      <c r="I197" s="5">
        <v>6.9000000000000006E-2</v>
      </c>
      <c r="J197" s="5"/>
    </row>
    <row r="198" spans="1:10" x14ac:dyDescent="0.3">
      <c r="A198" t="s">
        <v>358</v>
      </c>
      <c r="B198" t="s">
        <v>382</v>
      </c>
      <c r="C198" t="s">
        <v>6</v>
      </c>
      <c r="D198" t="s">
        <v>386</v>
      </c>
      <c r="H198" s="5">
        <v>0.27679999999999999</v>
      </c>
      <c r="J198" s="5"/>
    </row>
    <row r="199" spans="1:10" x14ac:dyDescent="0.3">
      <c r="A199" t="s">
        <v>205</v>
      </c>
      <c r="B199" t="s">
        <v>208</v>
      </c>
      <c r="C199" t="s">
        <v>6</v>
      </c>
      <c r="D199" t="s">
        <v>386</v>
      </c>
      <c r="H199" s="5">
        <v>0.60929999999999995</v>
      </c>
      <c r="J199" s="5"/>
    </row>
    <row r="200" spans="1:10" x14ac:dyDescent="0.3">
      <c r="A200" t="s">
        <v>359</v>
      </c>
      <c r="B200" t="s">
        <v>280</v>
      </c>
      <c r="C200" t="s">
        <v>6</v>
      </c>
      <c r="D200" t="s">
        <v>386</v>
      </c>
      <c r="F200" s="5">
        <v>1.5E-3</v>
      </c>
      <c r="H200" s="5">
        <v>0</v>
      </c>
      <c r="I200" s="5">
        <v>1.8100000000000002E-2</v>
      </c>
      <c r="J200" s="5"/>
    </row>
    <row r="201" spans="1:10" x14ac:dyDescent="0.3">
      <c r="A201" t="s">
        <v>121</v>
      </c>
      <c r="B201" t="s">
        <v>280</v>
      </c>
      <c r="C201" t="s">
        <v>6</v>
      </c>
      <c r="D201" t="s">
        <v>386</v>
      </c>
      <c r="F201" s="5">
        <v>2.3999999999999998E-3</v>
      </c>
      <c r="G201" s="5">
        <v>0</v>
      </c>
      <c r="H201" s="5">
        <v>0</v>
      </c>
      <c r="I201" s="5">
        <v>1.6000000000000001E-3</v>
      </c>
      <c r="J201" s="5"/>
    </row>
    <row r="202" spans="1:10" x14ac:dyDescent="0.3">
      <c r="A202" t="s">
        <v>91</v>
      </c>
      <c r="B202" t="s">
        <v>256</v>
      </c>
      <c r="C202" t="s">
        <v>6</v>
      </c>
      <c r="D202" t="s">
        <v>386</v>
      </c>
      <c r="F202" s="5">
        <v>0.32379999999999998</v>
      </c>
      <c r="H202" s="5">
        <v>0.31030000000000002</v>
      </c>
      <c r="I202" s="5">
        <v>0.47270000000000001</v>
      </c>
      <c r="J202" s="5"/>
    </row>
    <row r="203" spans="1:10" x14ac:dyDescent="0.3">
      <c r="A203" t="s">
        <v>360</v>
      </c>
      <c r="B203" t="s">
        <v>208</v>
      </c>
      <c r="C203" t="s">
        <v>6</v>
      </c>
      <c r="D203" t="s">
        <v>386</v>
      </c>
      <c r="I203" s="5">
        <v>9.8199999999999996E-2</v>
      </c>
    </row>
    <row r="204" spans="1:10" x14ac:dyDescent="0.3">
      <c r="A204" t="s">
        <v>92</v>
      </c>
      <c r="B204" t="s">
        <v>208</v>
      </c>
      <c r="C204" t="s">
        <v>6</v>
      </c>
      <c r="D204" t="s">
        <v>389</v>
      </c>
      <c r="E204" s="5">
        <v>0.1043</v>
      </c>
    </row>
    <row r="205" spans="1:10" x14ac:dyDescent="0.3">
      <c r="A205" t="s">
        <v>361</v>
      </c>
      <c r="B205" t="s">
        <v>383</v>
      </c>
      <c r="C205" t="s">
        <v>6</v>
      </c>
      <c r="D205" t="s">
        <v>386</v>
      </c>
      <c r="H205" s="5">
        <v>0.14330000000000001</v>
      </c>
      <c r="J205" s="5"/>
    </row>
    <row r="206" spans="1:10" x14ac:dyDescent="0.3">
      <c r="A206" t="s">
        <v>93</v>
      </c>
      <c r="B206" t="s">
        <v>256</v>
      </c>
      <c r="C206" t="s">
        <v>6</v>
      </c>
      <c r="D206" t="s">
        <v>386</v>
      </c>
      <c r="F206" s="5">
        <v>9.8100000000000007E-2</v>
      </c>
      <c r="H206" s="5">
        <v>9.1600000000000001E-2</v>
      </c>
      <c r="I206" s="5">
        <v>7.1900000000000006E-2</v>
      </c>
      <c r="J206" s="5"/>
    </row>
    <row r="207" spans="1:10" x14ac:dyDescent="0.3">
      <c r="A207" t="s">
        <v>406</v>
      </c>
      <c r="B207" t="s">
        <v>208</v>
      </c>
      <c r="C207" t="s">
        <v>6</v>
      </c>
      <c r="D207" t="s">
        <v>389</v>
      </c>
      <c r="G207" s="5">
        <v>0.39660000000000001</v>
      </c>
    </row>
    <row r="208" spans="1:10" x14ac:dyDescent="0.3">
      <c r="A208" t="s">
        <v>362</v>
      </c>
      <c r="B208" t="s">
        <v>208</v>
      </c>
      <c r="C208" t="s">
        <v>6</v>
      </c>
      <c r="D208" t="s">
        <v>386</v>
      </c>
      <c r="H208" s="5">
        <v>0.15579999999999999</v>
      </c>
      <c r="J208" s="5"/>
    </row>
    <row r="209" spans="1:10" x14ac:dyDescent="0.3">
      <c r="A209" t="s">
        <v>144</v>
      </c>
      <c r="B209" t="s">
        <v>208</v>
      </c>
      <c r="C209" t="s">
        <v>6</v>
      </c>
      <c r="D209" t="s">
        <v>386</v>
      </c>
      <c r="H209" s="5">
        <v>0.16669999999999999</v>
      </c>
      <c r="J209" s="5"/>
    </row>
    <row r="210" spans="1:10" x14ac:dyDescent="0.3">
      <c r="A210" t="s">
        <v>94</v>
      </c>
      <c r="B210" t="s">
        <v>267</v>
      </c>
      <c r="C210" t="s">
        <v>6</v>
      </c>
      <c r="D210" t="s">
        <v>388</v>
      </c>
      <c r="E210" s="5">
        <v>0.42920000000000003</v>
      </c>
      <c r="H210" s="5">
        <v>0.44390000000000002</v>
      </c>
      <c r="J210" s="5"/>
    </row>
    <row r="211" spans="1:10" x14ac:dyDescent="0.3">
      <c r="A211" t="s">
        <v>363</v>
      </c>
      <c r="B211" t="s">
        <v>267</v>
      </c>
      <c r="C211" t="s">
        <v>6</v>
      </c>
      <c r="D211" t="s">
        <v>388</v>
      </c>
      <c r="H211" s="5">
        <v>0.24360000000000001</v>
      </c>
      <c r="J211" s="5"/>
    </row>
    <row r="212" spans="1:10" x14ac:dyDescent="0.3">
      <c r="A212" t="s">
        <v>95</v>
      </c>
      <c r="B212" t="s">
        <v>268</v>
      </c>
      <c r="C212" t="s">
        <v>6</v>
      </c>
      <c r="D212" t="s">
        <v>386</v>
      </c>
      <c r="E212" s="5">
        <v>0.82389999999999997</v>
      </c>
      <c r="G212" s="5">
        <v>0.1426</v>
      </c>
      <c r="H212" s="5">
        <v>0.18179999999999999</v>
      </c>
      <c r="J212" s="5"/>
    </row>
    <row r="213" spans="1:10" x14ac:dyDescent="0.3">
      <c r="A213" t="s">
        <v>96</v>
      </c>
      <c r="B213" t="s">
        <v>220</v>
      </c>
      <c r="C213" t="s">
        <v>6</v>
      </c>
      <c r="D213" t="s">
        <v>386</v>
      </c>
      <c r="G213" s="5">
        <v>0.36930000000000002</v>
      </c>
    </row>
    <row r="214" spans="1:10" x14ac:dyDescent="0.3">
      <c r="A214" t="s">
        <v>97</v>
      </c>
      <c r="B214" t="s">
        <v>251</v>
      </c>
      <c r="C214" t="s">
        <v>6</v>
      </c>
      <c r="D214" t="s">
        <v>389</v>
      </c>
      <c r="G214" s="5">
        <v>0.19370000000000001</v>
      </c>
    </row>
    <row r="215" spans="1:10" x14ac:dyDescent="0.3">
      <c r="A215" t="s">
        <v>98</v>
      </c>
      <c r="B215" t="s">
        <v>269</v>
      </c>
      <c r="C215" t="s">
        <v>22</v>
      </c>
      <c r="D215" t="s">
        <v>386</v>
      </c>
      <c r="F215" s="5">
        <v>0</v>
      </c>
      <c r="H215" s="5">
        <v>0.3634</v>
      </c>
      <c r="I215" s="5">
        <v>4.6199999999999998E-2</v>
      </c>
      <c r="J215" s="5"/>
    </row>
    <row r="216" spans="1:10" x14ac:dyDescent="0.3">
      <c r="A216" t="s">
        <v>99</v>
      </c>
      <c r="B216" t="s">
        <v>270</v>
      </c>
      <c r="C216" t="s">
        <v>22</v>
      </c>
      <c r="D216" t="s">
        <v>386</v>
      </c>
      <c r="F216" s="5">
        <v>7.5999999999999998E-2</v>
      </c>
      <c r="G216" s="5">
        <v>0</v>
      </c>
      <c r="H216" s="5">
        <v>9.0200000000000002E-2</v>
      </c>
      <c r="I216" s="5">
        <v>9.64E-2</v>
      </c>
      <c r="J216" s="5"/>
    </row>
    <row r="217" spans="1:10" x14ac:dyDescent="0.3">
      <c r="A217" t="s">
        <v>100</v>
      </c>
      <c r="B217" t="s">
        <v>229</v>
      </c>
      <c r="C217" t="s">
        <v>6</v>
      </c>
      <c r="D217" t="s">
        <v>386</v>
      </c>
      <c r="E217" s="5">
        <v>0.2467</v>
      </c>
      <c r="F217" s="5">
        <v>0</v>
      </c>
      <c r="G217" s="5">
        <v>0.24030000000000001</v>
      </c>
      <c r="H217" s="5">
        <v>0.42249999999999999</v>
      </c>
      <c r="I217" s="5">
        <v>2.86E-2</v>
      </c>
      <c r="J217" s="5"/>
    </row>
    <row r="218" spans="1:10" x14ac:dyDescent="0.3">
      <c r="A218" t="s">
        <v>101</v>
      </c>
      <c r="B218" t="s">
        <v>271</v>
      </c>
      <c r="C218" t="s">
        <v>6</v>
      </c>
      <c r="D218" t="s">
        <v>386</v>
      </c>
      <c r="F218" s="5">
        <v>0.24490000000000001</v>
      </c>
      <c r="H218" s="5">
        <v>0.19020000000000001</v>
      </c>
      <c r="I218" s="5">
        <v>0.30080000000000001</v>
      </c>
      <c r="J218" s="5"/>
    </row>
    <row r="219" spans="1:10" x14ac:dyDescent="0.3">
      <c r="A219" t="s">
        <v>102</v>
      </c>
      <c r="B219" t="s">
        <v>208</v>
      </c>
      <c r="C219" t="s">
        <v>6</v>
      </c>
      <c r="D219" t="s">
        <v>386</v>
      </c>
      <c r="G219" s="5">
        <v>1.9300000000000001E-2</v>
      </c>
    </row>
    <row r="220" spans="1:10" x14ac:dyDescent="0.3">
      <c r="A220" t="s">
        <v>103</v>
      </c>
      <c r="B220" t="s">
        <v>208</v>
      </c>
      <c r="C220" t="s">
        <v>6</v>
      </c>
      <c r="D220" t="s">
        <v>386</v>
      </c>
      <c r="E220" s="5">
        <v>0.41549999999999998</v>
      </c>
      <c r="I220" s="5">
        <v>0.4032</v>
      </c>
    </row>
    <row r="221" spans="1:10" x14ac:dyDescent="0.3">
      <c r="A221" t="s">
        <v>104</v>
      </c>
      <c r="B221" t="s">
        <v>272</v>
      </c>
      <c r="C221" t="s">
        <v>6</v>
      </c>
      <c r="D221" t="s">
        <v>386</v>
      </c>
      <c r="E221" s="5">
        <v>0.69069999999999998</v>
      </c>
      <c r="G221" s="5">
        <v>0.54969999999999997</v>
      </c>
      <c r="H221" s="5">
        <v>0.34620000000000001</v>
      </c>
      <c r="J221" s="5"/>
    </row>
    <row r="222" spans="1:10" x14ac:dyDescent="0.3">
      <c r="A222" t="s">
        <v>105</v>
      </c>
      <c r="B222" t="s">
        <v>273</v>
      </c>
      <c r="C222" t="s">
        <v>6</v>
      </c>
      <c r="D222" t="s">
        <v>386</v>
      </c>
      <c r="H222" s="5">
        <v>0.49130000000000001</v>
      </c>
      <c r="J222" s="5"/>
    </row>
    <row r="223" spans="1:10" x14ac:dyDescent="0.3">
      <c r="A223" t="s">
        <v>407</v>
      </c>
      <c r="B223" t="s">
        <v>208</v>
      </c>
      <c r="C223" t="s">
        <v>6</v>
      </c>
      <c r="D223" t="s">
        <v>386</v>
      </c>
      <c r="G223" s="5">
        <v>0.36270000000000002</v>
      </c>
    </row>
    <row r="224" spans="1:10" x14ac:dyDescent="0.3">
      <c r="A224" t="s">
        <v>412</v>
      </c>
      <c r="B224" t="s">
        <v>208</v>
      </c>
      <c r="C224" t="s">
        <v>6</v>
      </c>
      <c r="D224" t="s">
        <v>386</v>
      </c>
      <c r="H224" s="5">
        <v>1.5900000000000001E-2</v>
      </c>
      <c r="J224" s="5"/>
    </row>
    <row r="225" spans="1:10" x14ac:dyDescent="0.3">
      <c r="A225" t="s">
        <v>364</v>
      </c>
      <c r="B225" t="s">
        <v>208</v>
      </c>
      <c r="C225" t="s">
        <v>6</v>
      </c>
      <c r="D225" t="s">
        <v>386</v>
      </c>
      <c r="F225" s="5">
        <v>0.13550000000000001</v>
      </c>
      <c r="I225" s="5">
        <v>0.23400000000000001</v>
      </c>
    </row>
    <row r="226" spans="1:10" x14ac:dyDescent="0.3">
      <c r="A226" t="s">
        <v>106</v>
      </c>
      <c r="B226" t="s">
        <v>274</v>
      </c>
      <c r="C226" t="s">
        <v>6</v>
      </c>
      <c r="D226" t="s">
        <v>386</v>
      </c>
      <c r="E226" s="5">
        <v>0.1406</v>
      </c>
    </row>
    <row r="227" spans="1:10" x14ac:dyDescent="0.3">
      <c r="A227" t="s">
        <v>122</v>
      </c>
      <c r="B227" t="s">
        <v>281</v>
      </c>
      <c r="C227" t="s">
        <v>22</v>
      </c>
      <c r="D227" t="s">
        <v>386</v>
      </c>
      <c r="F227" s="5">
        <v>0.04</v>
      </c>
      <c r="H227" s="5">
        <v>0.26889999999999997</v>
      </c>
      <c r="I227" s="5">
        <v>4.5499999999999999E-2</v>
      </c>
      <c r="J227" s="5"/>
    </row>
    <row r="228" spans="1:10" x14ac:dyDescent="0.3">
      <c r="A228" t="s">
        <v>107</v>
      </c>
      <c r="B228" t="s">
        <v>208</v>
      </c>
      <c r="C228" t="s">
        <v>6</v>
      </c>
      <c r="D228" t="s">
        <v>389</v>
      </c>
      <c r="H228" s="5">
        <v>0.71430000000000005</v>
      </c>
      <c r="J228" s="5"/>
    </row>
    <row r="229" spans="1:10" x14ac:dyDescent="0.3">
      <c r="A229" t="s">
        <v>408</v>
      </c>
      <c r="B229" t="s">
        <v>208</v>
      </c>
      <c r="C229" t="s">
        <v>6</v>
      </c>
      <c r="D229" t="s">
        <v>386</v>
      </c>
      <c r="F229" s="5">
        <v>0.2334</v>
      </c>
      <c r="H229" s="5">
        <v>0.23169999999999999</v>
      </c>
      <c r="I229" s="5">
        <v>0.22009999999999999</v>
      </c>
      <c r="J229" s="5"/>
    </row>
    <row r="230" spans="1:10" x14ac:dyDescent="0.3">
      <c r="A230" t="s">
        <v>123</v>
      </c>
      <c r="B230" t="s">
        <v>208</v>
      </c>
      <c r="C230" t="s">
        <v>6</v>
      </c>
      <c r="D230" t="s">
        <v>386</v>
      </c>
      <c r="H230" s="5">
        <v>0.27050000000000002</v>
      </c>
      <c r="J230" s="5"/>
    </row>
    <row r="231" spans="1:10" x14ac:dyDescent="0.3">
      <c r="A231" t="s">
        <v>109</v>
      </c>
      <c r="B231" t="s">
        <v>207</v>
      </c>
      <c r="C231" t="s">
        <v>22</v>
      </c>
      <c r="D231" t="s">
        <v>386</v>
      </c>
      <c r="E231" s="5">
        <v>0.40289999999999998</v>
      </c>
      <c r="F231" s="5">
        <v>0</v>
      </c>
      <c r="G231" s="5">
        <v>0.32629999999999998</v>
      </c>
      <c r="H231" s="5">
        <v>0</v>
      </c>
      <c r="J231" s="5"/>
    </row>
    <row r="232" spans="1:10" x14ac:dyDescent="0.3">
      <c r="A232" t="s">
        <v>110</v>
      </c>
      <c r="B232" t="s">
        <v>208</v>
      </c>
      <c r="C232" t="s">
        <v>22</v>
      </c>
      <c r="D232" t="s">
        <v>386</v>
      </c>
      <c r="E232" s="5">
        <v>0.3468</v>
      </c>
    </row>
    <row r="233" spans="1:10" x14ac:dyDescent="0.3">
      <c r="A233" t="s">
        <v>111</v>
      </c>
      <c r="B233" t="s">
        <v>275</v>
      </c>
      <c r="C233" t="s">
        <v>6</v>
      </c>
      <c r="D233" t="s">
        <v>386</v>
      </c>
      <c r="F233" s="5">
        <v>0.25209999999999999</v>
      </c>
      <c r="G233" s="5">
        <v>0</v>
      </c>
      <c r="H233" s="5">
        <v>0.21779999999999999</v>
      </c>
      <c r="I233" s="5">
        <v>0.21870000000000001</v>
      </c>
      <c r="J233" s="5"/>
    </row>
    <row r="234" spans="1:10" x14ac:dyDescent="0.3">
      <c r="A234" t="s">
        <v>206</v>
      </c>
      <c r="B234" t="s">
        <v>275</v>
      </c>
      <c r="C234" t="s">
        <v>6</v>
      </c>
      <c r="D234" t="s">
        <v>386</v>
      </c>
      <c r="H234" s="5">
        <v>0.22070000000000001</v>
      </c>
      <c r="J234" s="5"/>
    </row>
  </sheetData>
  <autoFilter ref="A1:J234" xr:uid="{4F9C8350-4303-45A6-8C45-B6848A8D3BB2}"/>
  <pageMargins left="0.7" right="0.7" top="0.75" bottom="0.75" header="0.3" footer="0.3"/>
  <pageSetup paperSize="9" orientation="portrait" r:id="rId1"/>
  <headerFooter>
    <oddHeader>&amp;L&amp;"Aptos"&amp;10&amp;K000000 FCA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0BB8-D3BD-423F-A091-24899D49C193}">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10.69140625" style="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s="5">
        <v>0.52990000000000004</v>
      </c>
    </row>
    <row r="3" spans="1:9" x14ac:dyDescent="0.3">
      <c r="A3" t="s">
        <v>387</v>
      </c>
      <c r="B3" t="s">
        <v>208</v>
      </c>
      <c r="C3" t="s">
        <v>6</v>
      </c>
      <c r="D3" t="s">
        <v>386</v>
      </c>
      <c r="H3" s="5">
        <v>0.7752</v>
      </c>
    </row>
    <row r="4" spans="1:9" x14ac:dyDescent="0.3">
      <c r="A4" t="s">
        <v>5</v>
      </c>
      <c r="B4" t="s">
        <v>207</v>
      </c>
      <c r="C4" t="s">
        <v>6</v>
      </c>
      <c r="D4" t="s">
        <v>386</v>
      </c>
      <c r="E4" s="5">
        <v>0.3478</v>
      </c>
      <c r="G4" s="5">
        <v>0.54459999999999997</v>
      </c>
    </row>
    <row r="5" spans="1:9" x14ac:dyDescent="0.3">
      <c r="A5" t="s">
        <v>298</v>
      </c>
      <c r="B5" t="s">
        <v>208</v>
      </c>
      <c r="C5" t="s">
        <v>6</v>
      </c>
      <c r="D5" t="s">
        <v>386</v>
      </c>
      <c r="H5" s="5">
        <v>0.55210000000000004</v>
      </c>
    </row>
    <row r="6" spans="1:9" x14ac:dyDescent="0.3">
      <c r="A6" t="s">
        <v>299</v>
      </c>
      <c r="B6" t="s">
        <v>222</v>
      </c>
      <c r="C6" t="s">
        <v>6</v>
      </c>
      <c r="D6" t="s">
        <v>386</v>
      </c>
      <c r="H6" s="5">
        <v>0.80310000000000004</v>
      </c>
    </row>
    <row r="7" spans="1:9" x14ac:dyDescent="0.3">
      <c r="A7" t="s">
        <v>188</v>
      </c>
      <c r="B7" t="s">
        <v>208</v>
      </c>
      <c r="C7" t="s">
        <v>6</v>
      </c>
      <c r="D7" t="s">
        <v>386</v>
      </c>
      <c r="H7" s="5">
        <v>0.8</v>
      </c>
    </row>
    <row r="8" spans="1:9" x14ac:dyDescent="0.3">
      <c r="A8" t="s">
        <v>7</v>
      </c>
      <c r="B8" t="s">
        <v>208</v>
      </c>
      <c r="C8" t="s">
        <v>6</v>
      </c>
      <c r="D8" t="s">
        <v>386</v>
      </c>
      <c r="H8" s="5">
        <v>0.75309999999999999</v>
      </c>
    </row>
    <row r="9" spans="1:9" x14ac:dyDescent="0.3">
      <c r="A9" t="s">
        <v>8</v>
      </c>
      <c r="B9" t="s">
        <v>208</v>
      </c>
      <c r="C9" t="s">
        <v>6</v>
      </c>
      <c r="D9" t="s">
        <v>388</v>
      </c>
      <c r="H9" s="5">
        <v>5.7599999999999998E-2</v>
      </c>
    </row>
    <row r="10" spans="1:9" x14ac:dyDescent="0.3">
      <c r="A10" t="s">
        <v>9</v>
      </c>
      <c r="B10" t="s">
        <v>208</v>
      </c>
      <c r="C10" t="s">
        <v>6</v>
      </c>
      <c r="D10" t="s">
        <v>389</v>
      </c>
      <c r="E10" s="5">
        <v>0.71809999999999996</v>
      </c>
    </row>
    <row r="11" spans="1:9" x14ac:dyDescent="0.3">
      <c r="A11" t="s">
        <v>112</v>
      </c>
      <c r="B11" t="s">
        <v>216</v>
      </c>
      <c r="C11" t="s">
        <v>6</v>
      </c>
      <c r="D11" t="s">
        <v>386</v>
      </c>
      <c r="H11" s="5">
        <v>0.6431</v>
      </c>
    </row>
    <row r="12" spans="1:9" x14ac:dyDescent="0.3">
      <c r="A12" t="s">
        <v>10</v>
      </c>
      <c r="B12" t="s">
        <v>208</v>
      </c>
      <c r="C12" t="s">
        <v>6</v>
      </c>
      <c r="D12" t="s">
        <v>386</v>
      </c>
      <c r="H12" s="5">
        <v>0.50309999999999999</v>
      </c>
    </row>
    <row r="13" spans="1:9" x14ac:dyDescent="0.3">
      <c r="A13" t="s">
        <v>11</v>
      </c>
      <c r="B13" t="s">
        <v>209</v>
      </c>
      <c r="C13" t="s">
        <v>6</v>
      </c>
      <c r="D13" t="s">
        <v>386</v>
      </c>
      <c r="H13" s="5">
        <v>0.6391</v>
      </c>
    </row>
    <row r="14" spans="1:9" x14ac:dyDescent="0.3">
      <c r="A14" t="s">
        <v>12</v>
      </c>
      <c r="B14" t="s">
        <v>209</v>
      </c>
      <c r="C14" t="s">
        <v>6</v>
      </c>
      <c r="D14" t="s">
        <v>386</v>
      </c>
      <c r="H14" s="5">
        <v>0.57089999999999996</v>
      </c>
    </row>
    <row r="15" spans="1:9" x14ac:dyDescent="0.3">
      <c r="A15" t="s">
        <v>13</v>
      </c>
      <c r="B15" t="s">
        <v>210</v>
      </c>
      <c r="C15" t="s">
        <v>6</v>
      </c>
      <c r="D15" t="s">
        <v>386</v>
      </c>
      <c r="E15" s="5">
        <v>0.64880000000000004</v>
      </c>
      <c r="G15" s="5">
        <v>0.86960000000000004</v>
      </c>
      <c r="H15" s="5">
        <v>1</v>
      </c>
      <c r="I15" s="5">
        <v>0.5</v>
      </c>
    </row>
    <row r="16" spans="1:9" x14ac:dyDescent="0.3">
      <c r="A16" t="s">
        <v>301</v>
      </c>
      <c r="B16" t="s">
        <v>208</v>
      </c>
      <c r="C16" t="s">
        <v>6</v>
      </c>
      <c r="D16" t="s">
        <v>386</v>
      </c>
      <c r="H16" s="5">
        <v>0.87339999999999995</v>
      </c>
    </row>
    <row r="17" spans="1:9" x14ac:dyDescent="0.3">
      <c r="A17" t="s">
        <v>190</v>
      </c>
      <c r="B17" t="s">
        <v>211</v>
      </c>
      <c r="C17" t="s">
        <v>22</v>
      </c>
      <c r="D17" t="s">
        <v>386</v>
      </c>
      <c r="H17" s="5">
        <v>0.86680000000000001</v>
      </c>
    </row>
    <row r="18" spans="1:9" x14ac:dyDescent="0.3">
      <c r="A18" t="s">
        <v>302</v>
      </c>
      <c r="B18" t="s">
        <v>208</v>
      </c>
      <c r="C18" t="s">
        <v>22</v>
      </c>
      <c r="D18" t="s">
        <v>389</v>
      </c>
      <c r="F18" s="5">
        <v>0.57569999999999999</v>
      </c>
    </row>
    <row r="19" spans="1:9" x14ac:dyDescent="0.3">
      <c r="A19" t="s">
        <v>390</v>
      </c>
      <c r="B19" t="s">
        <v>208</v>
      </c>
      <c r="C19" t="s">
        <v>6</v>
      </c>
      <c r="D19" t="s">
        <v>389</v>
      </c>
      <c r="E19" s="5">
        <v>0.73680000000000001</v>
      </c>
      <c r="F19" s="5">
        <v>0.80620000000000003</v>
      </c>
      <c r="I19" s="5">
        <v>0.65329999999999999</v>
      </c>
    </row>
    <row r="20" spans="1:9" x14ac:dyDescent="0.3">
      <c r="A20" t="s">
        <v>14</v>
      </c>
      <c r="B20" t="s">
        <v>212</v>
      </c>
      <c r="C20" t="s">
        <v>6</v>
      </c>
      <c r="D20" t="s">
        <v>386</v>
      </c>
      <c r="E20" s="5">
        <v>0.51329999999999998</v>
      </c>
      <c r="G20" s="5">
        <v>0.7671</v>
      </c>
    </row>
    <row r="21" spans="1:9" x14ac:dyDescent="0.3">
      <c r="A21" t="s">
        <v>15</v>
      </c>
      <c r="B21" t="s">
        <v>213</v>
      </c>
      <c r="C21" t="s">
        <v>6</v>
      </c>
      <c r="D21" t="s">
        <v>386</v>
      </c>
      <c r="H21" s="5">
        <v>0.5796</v>
      </c>
    </row>
    <row r="22" spans="1:9" x14ac:dyDescent="0.3">
      <c r="A22" t="s">
        <v>16</v>
      </c>
      <c r="B22" t="s">
        <v>214</v>
      </c>
      <c r="C22" t="s">
        <v>6</v>
      </c>
      <c r="D22" t="s">
        <v>386</v>
      </c>
      <c r="E22" s="5">
        <v>0.83960000000000001</v>
      </c>
      <c r="H22" s="5">
        <v>0.82809999999999995</v>
      </c>
    </row>
    <row r="23" spans="1:9" x14ac:dyDescent="0.3">
      <c r="A23" t="s">
        <v>17</v>
      </c>
      <c r="B23" t="s">
        <v>215</v>
      </c>
      <c r="C23" t="s">
        <v>22</v>
      </c>
      <c r="D23" t="s">
        <v>386</v>
      </c>
      <c r="H23" s="5">
        <v>0.57369999999999999</v>
      </c>
    </row>
    <row r="24" spans="1:9" x14ac:dyDescent="0.3">
      <c r="A24" t="s">
        <v>303</v>
      </c>
      <c r="B24" t="s">
        <v>365</v>
      </c>
      <c r="C24" t="s">
        <v>22</v>
      </c>
      <c r="D24" t="s">
        <v>386</v>
      </c>
      <c r="H24" s="5">
        <v>0.51649999999999996</v>
      </c>
    </row>
    <row r="25" spans="1:9" x14ac:dyDescent="0.3">
      <c r="A25" t="s">
        <v>304</v>
      </c>
      <c r="B25" t="s">
        <v>208</v>
      </c>
      <c r="C25" t="s">
        <v>6</v>
      </c>
      <c r="D25" t="s">
        <v>386</v>
      </c>
      <c r="H25" s="5">
        <v>0.82540000000000002</v>
      </c>
    </row>
    <row r="26" spans="1:9" x14ac:dyDescent="0.3">
      <c r="A26" t="s">
        <v>113</v>
      </c>
      <c r="B26" t="s">
        <v>276</v>
      </c>
      <c r="C26" t="s">
        <v>22</v>
      </c>
      <c r="D26" t="s">
        <v>386</v>
      </c>
      <c r="H26" s="5">
        <v>0.69979999999999998</v>
      </c>
    </row>
    <row r="27" spans="1:9" x14ac:dyDescent="0.3">
      <c r="A27" t="s">
        <v>305</v>
      </c>
      <c r="B27" t="s">
        <v>366</v>
      </c>
      <c r="C27" t="s">
        <v>6</v>
      </c>
      <c r="D27" t="s">
        <v>386</v>
      </c>
      <c r="H27" s="5">
        <v>0.3679</v>
      </c>
    </row>
    <row r="28" spans="1:9" x14ac:dyDescent="0.3">
      <c r="A28" t="s">
        <v>306</v>
      </c>
      <c r="B28" t="s">
        <v>208</v>
      </c>
      <c r="C28" t="s">
        <v>6</v>
      </c>
      <c r="D28" t="s">
        <v>391</v>
      </c>
      <c r="H28" s="5">
        <v>0.74429999999999996</v>
      </c>
    </row>
    <row r="29" spans="1:9" x14ac:dyDescent="0.3">
      <c r="A29" t="s">
        <v>307</v>
      </c>
      <c r="B29" t="s">
        <v>367</v>
      </c>
      <c r="C29" t="s">
        <v>6</v>
      </c>
      <c r="D29" t="s">
        <v>386</v>
      </c>
      <c r="H29" s="5">
        <v>0.748</v>
      </c>
    </row>
    <row r="30" spans="1:9" x14ac:dyDescent="0.3">
      <c r="A30" t="s">
        <v>18</v>
      </c>
      <c r="B30" t="s">
        <v>216</v>
      </c>
      <c r="C30" t="s">
        <v>6</v>
      </c>
      <c r="D30" t="s">
        <v>386</v>
      </c>
      <c r="H30" s="5">
        <v>0.37209999999999999</v>
      </c>
    </row>
    <row r="31" spans="1:9" x14ac:dyDescent="0.3">
      <c r="A31" t="s">
        <v>114</v>
      </c>
      <c r="B31" t="s">
        <v>277</v>
      </c>
      <c r="C31" t="s">
        <v>6</v>
      </c>
      <c r="D31" t="s">
        <v>400</v>
      </c>
      <c r="H31" s="5">
        <v>0.68799999999999994</v>
      </c>
    </row>
    <row r="32" spans="1:9" x14ac:dyDescent="0.3">
      <c r="A32" t="s">
        <v>19</v>
      </c>
      <c r="B32" t="s">
        <v>208</v>
      </c>
      <c r="C32" t="s">
        <v>6</v>
      </c>
      <c r="D32" t="s">
        <v>386</v>
      </c>
      <c r="H32" s="5">
        <v>0.29189999999999999</v>
      </c>
    </row>
    <row r="33" spans="1:9" x14ac:dyDescent="0.3">
      <c r="A33" t="s">
        <v>308</v>
      </c>
      <c r="B33" t="s">
        <v>208</v>
      </c>
      <c r="C33" t="s">
        <v>6</v>
      </c>
      <c r="D33" t="s">
        <v>386</v>
      </c>
      <c r="H33" s="5">
        <v>0.49130000000000001</v>
      </c>
    </row>
    <row r="34" spans="1:9" x14ac:dyDescent="0.3">
      <c r="A34" t="s">
        <v>20</v>
      </c>
      <c r="B34" t="s">
        <v>217</v>
      </c>
      <c r="C34" t="s">
        <v>6</v>
      </c>
      <c r="D34" t="s">
        <v>386</v>
      </c>
      <c r="H34" s="5">
        <v>0.63570000000000004</v>
      </c>
    </row>
    <row r="35" spans="1:9" x14ac:dyDescent="0.3">
      <c r="A35" t="s">
        <v>21</v>
      </c>
      <c r="B35" t="s">
        <v>217</v>
      </c>
      <c r="C35" t="s">
        <v>22</v>
      </c>
      <c r="D35" t="s">
        <v>386</v>
      </c>
      <c r="E35" s="5">
        <v>1</v>
      </c>
      <c r="F35" s="5">
        <v>0.5353</v>
      </c>
      <c r="G35" s="5">
        <v>0.55249999999999999</v>
      </c>
      <c r="H35" s="5">
        <v>0.59399999999999997</v>
      </c>
      <c r="I35" s="5">
        <v>0.53959999999999997</v>
      </c>
    </row>
    <row r="36" spans="1:9" x14ac:dyDescent="0.3">
      <c r="A36" t="s">
        <v>309</v>
      </c>
      <c r="B36" t="s">
        <v>213</v>
      </c>
      <c r="C36" t="s">
        <v>22</v>
      </c>
      <c r="D36" t="s">
        <v>386</v>
      </c>
      <c r="H36" s="5">
        <v>0.83109999999999995</v>
      </c>
    </row>
    <row r="37" spans="1:9" x14ac:dyDescent="0.3">
      <c r="A37" t="s">
        <v>310</v>
      </c>
      <c r="B37" t="s">
        <v>208</v>
      </c>
      <c r="C37" t="s">
        <v>6</v>
      </c>
      <c r="D37" t="s">
        <v>386</v>
      </c>
      <c r="H37" s="5">
        <v>0.85329999999999995</v>
      </c>
    </row>
    <row r="38" spans="1:9" x14ac:dyDescent="0.3">
      <c r="A38" t="s">
        <v>191</v>
      </c>
      <c r="B38" t="s">
        <v>218</v>
      </c>
      <c r="C38" t="s">
        <v>6</v>
      </c>
      <c r="D38" t="s">
        <v>386</v>
      </c>
      <c r="H38" s="5">
        <v>0.1255</v>
      </c>
    </row>
    <row r="39" spans="1:9" x14ac:dyDescent="0.3">
      <c r="A39" t="s">
        <v>23</v>
      </c>
      <c r="B39" t="s">
        <v>218</v>
      </c>
      <c r="C39" t="s">
        <v>6</v>
      </c>
      <c r="D39" t="s">
        <v>386</v>
      </c>
      <c r="H39" s="5">
        <v>0.43309999999999998</v>
      </c>
    </row>
    <row r="40" spans="1:9" x14ac:dyDescent="0.3">
      <c r="A40" t="s">
        <v>311</v>
      </c>
      <c r="B40" t="s">
        <v>218</v>
      </c>
      <c r="C40" t="s">
        <v>6</v>
      </c>
      <c r="D40" t="s">
        <v>386</v>
      </c>
      <c r="H40" s="5">
        <v>0.1993</v>
      </c>
    </row>
    <row r="41" spans="1:9" x14ac:dyDescent="0.3">
      <c r="A41" t="s">
        <v>24</v>
      </c>
      <c r="B41" t="s">
        <v>219</v>
      </c>
      <c r="C41" t="s">
        <v>22</v>
      </c>
      <c r="D41" t="s">
        <v>386</v>
      </c>
      <c r="E41" s="5">
        <v>0.46400000000000002</v>
      </c>
      <c r="G41" s="5">
        <v>0.21190000000000001</v>
      </c>
      <c r="H41" s="5">
        <v>1</v>
      </c>
    </row>
    <row r="42" spans="1:9" x14ac:dyDescent="0.3">
      <c r="A42" t="s">
        <v>25</v>
      </c>
      <c r="B42" t="s">
        <v>220</v>
      </c>
      <c r="C42" t="s">
        <v>6</v>
      </c>
      <c r="D42" t="s">
        <v>386</v>
      </c>
      <c r="E42" s="5">
        <v>0.37419999999999998</v>
      </c>
      <c r="F42" s="5">
        <v>0.64</v>
      </c>
      <c r="G42" s="5">
        <v>0.52869999999999995</v>
      </c>
      <c r="H42" s="5">
        <v>0.71640000000000004</v>
      </c>
      <c r="I42" s="5">
        <v>0.80200000000000005</v>
      </c>
    </row>
    <row r="43" spans="1:9" x14ac:dyDescent="0.3">
      <c r="A43" t="s">
        <v>26</v>
      </c>
      <c r="B43" t="s">
        <v>221</v>
      </c>
      <c r="C43" t="s">
        <v>22</v>
      </c>
      <c r="D43" t="s">
        <v>386</v>
      </c>
      <c r="E43" s="5">
        <v>0.2225</v>
      </c>
      <c r="F43" s="5">
        <v>0.35709999999999997</v>
      </c>
      <c r="G43" s="5">
        <v>0.5</v>
      </c>
      <c r="I43" s="5">
        <v>0.39689999999999998</v>
      </c>
    </row>
    <row r="44" spans="1:9" x14ac:dyDescent="0.3">
      <c r="A44" t="s">
        <v>27</v>
      </c>
      <c r="B44" t="s">
        <v>221</v>
      </c>
      <c r="C44" t="s">
        <v>22</v>
      </c>
      <c r="D44" t="s">
        <v>386</v>
      </c>
      <c r="E44" s="5">
        <v>0.28399999999999997</v>
      </c>
      <c r="F44" s="5">
        <v>0.16669999999999999</v>
      </c>
      <c r="G44" s="5">
        <v>0.35980000000000001</v>
      </c>
      <c r="H44" s="5">
        <v>0.25490000000000002</v>
      </c>
      <c r="I44" s="5">
        <v>0.2278</v>
      </c>
    </row>
    <row r="45" spans="1:9" x14ac:dyDescent="0.3">
      <c r="A45" t="s">
        <v>28</v>
      </c>
      <c r="B45" t="s">
        <v>222</v>
      </c>
      <c r="C45" t="s">
        <v>6</v>
      </c>
      <c r="D45" t="s">
        <v>386</v>
      </c>
      <c r="H45" s="5">
        <v>0.51990000000000003</v>
      </c>
    </row>
    <row r="46" spans="1:9" x14ac:dyDescent="0.3">
      <c r="A46" t="s">
        <v>125</v>
      </c>
      <c r="B46" t="s">
        <v>220</v>
      </c>
      <c r="C46" t="s">
        <v>6</v>
      </c>
      <c r="D46" t="s">
        <v>386</v>
      </c>
      <c r="G46" s="5">
        <v>0.85709999999999997</v>
      </c>
      <c r="H46" s="5">
        <v>0.73609999999999998</v>
      </c>
    </row>
    <row r="47" spans="1:9" x14ac:dyDescent="0.3">
      <c r="A47" t="s">
        <v>30</v>
      </c>
      <c r="B47" t="s">
        <v>208</v>
      </c>
      <c r="C47" t="s">
        <v>22</v>
      </c>
      <c r="D47" t="s">
        <v>389</v>
      </c>
      <c r="G47" s="5">
        <v>0.8538</v>
      </c>
      <c r="H47" s="5">
        <v>0.55559999999999998</v>
      </c>
      <c r="I47" s="5">
        <v>0.3</v>
      </c>
    </row>
    <row r="48" spans="1:9" x14ac:dyDescent="0.3">
      <c r="A48" t="s">
        <v>31</v>
      </c>
      <c r="B48" t="s">
        <v>208</v>
      </c>
      <c r="C48" t="s">
        <v>6</v>
      </c>
      <c r="D48" t="s">
        <v>386</v>
      </c>
      <c r="H48" s="5">
        <v>0.58860000000000001</v>
      </c>
    </row>
    <row r="49" spans="1:9" x14ac:dyDescent="0.3">
      <c r="A49" t="s">
        <v>32</v>
      </c>
      <c r="B49" t="s">
        <v>223</v>
      </c>
      <c r="C49" t="s">
        <v>22</v>
      </c>
      <c r="D49" t="s">
        <v>386</v>
      </c>
      <c r="H49" s="5">
        <v>0.19339999999999999</v>
      </c>
    </row>
    <row r="50" spans="1:9" x14ac:dyDescent="0.3">
      <c r="A50" t="s">
        <v>192</v>
      </c>
      <c r="B50" t="s">
        <v>208</v>
      </c>
      <c r="C50" t="s">
        <v>6</v>
      </c>
      <c r="D50" t="s">
        <v>413</v>
      </c>
      <c r="H50" s="5">
        <v>0.83489999999999998</v>
      </c>
    </row>
    <row r="51" spans="1:9" x14ac:dyDescent="0.3">
      <c r="A51" t="s">
        <v>313</v>
      </c>
      <c r="B51" t="s">
        <v>368</v>
      </c>
      <c r="C51" t="s">
        <v>22</v>
      </c>
      <c r="D51" t="s">
        <v>386</v>
      </c>
      <c r="H51" s="5">
        <v>0.57569999999999999</v>
      </c>
    </row>
    <row r="52" spans="1:9" x14ac:dyDescent="0.3">
      <c r="A52" t="s">
        <v>33</v>
      </c>
      <c r="B52" t="s">
        <v>208</v>
      </c>
      <c r="C52" t="s">
        <v>6</v>
      </c>
      <c r="D52" t="s">
        <v>386</v>
      </c>
      <c r="G52" s="5">
        <v>0.6744</v>
      </c>
    </row>
    <row r="53" spans="1:9" x14ac:dyDescent="0.3">
      <c r="A53" t="s">
        <v>314</v>
      </c>
      <c r="B53" t="s">
        <v>369</v>
      </c>
      <c r="C53" t="s">
        <v>6</v>
      </c>
      <c r="D53" t="s">
        <v>391</v>
      </c>
      <c r="H53" s="5">
        <v>0.75</v>
      </c>
    </row>
    <row r="54" spans="1:9" x14ac:dyDescent="0.3">
      <c r="A54" t="s">
        <v>126</v>
      </c>
      <c r="B54" t="s">
        <v>208</v>
      </c>
      <c r="C54" t="s">
        <v>22</v>
      </c>
      <c r="D54" t="s">
        <v>386</v>
      </c>
      <c r="F54" s="5">
        <v>0.79210000000000003</v>
      </c>
      <c r="H54" s="5">
        <v>0.62909999999999999</v>
      </c>
      <c r="I54" s="5">
        <v>0.85419999999999996</v>
      </c>
    </row>
    <row r="55" spans="1:9" x14ac:dyDescent="0.3">
      <c r="A55" t="s">
        <v>34</v>
      </c>
      <c r="B55" t="s">
        <v>224</v>
      </c>
      <c r="C55" t="s">
        <v>6</v>
      </c>
      <c r="D55" t="s">
        <v>386</v>
      </c>
      <c r="E55" s="5">
        <v>0.66830000000000001</v>
      </c>
      <c r="H55" s="5">
        <v>0.66669999999999996</v>
      </c>
    </row>
    <row r="56" spans="1:9" x14ac:dyDescent="0.3">
      <c r="A56" t="s">
        <v>393</v>
      </c>
      <c r="B56" t="s">
        <v>208</v>
      </c>
      <c r="C56" t="s">
        <v>22</v>
      </c>
      <c r="D56" t="s">
        <v>386</v>
      </c>
      <c r="H56" s="5">
        <v>0.60370000000000001</v>
      </c>
    </row>
    <row r="57" spans="1:9" x14ac:dyDescent="0.3">
      <c r="A57" t="s">
        <v>127</v>
      </c>
      <c r="B57" t="s">
        <v>208</v>
      </c>
      <c r="C57" t="s">
        <v>6</v>
      </c>
      <c r="D57" t="s">
        <v>386</v>
      </c>
      <c r="H57" s="5">
        <v>0.76790000000000003</v>
      </c>
    </row>
    <row r="58" spans="1:9" x14ac:dyDescent="0.3">
      <c r="A58" t="s">
        <v>35</v>
      </c>
      <c r="B58" t="s">
        <v>216</v>
      </c>
      <c r="C58" t="s">
        <v>6</v>
      </c>
      <c r="D58" t="s">
        <v>386</v>
      </c>
      <c r="H58" s="5">
        <v>0.37269999999999998</v>
      </c>
    </row>
    <row r="59" spans="1:9" x14ac:dyDescent="0.3">
      <c r="A59" t="s">
        <v>316</v>
      </c>
      <c r="B59" t="s">
        <v>208</v>
      </c>
      <c r="C59" t="s">
        <v>6</v>
      </c>
      <c r="D59" t="s">
        <v>389</v>
      </c>
      <c r="H59" s="5">
        <v>0.74229999999999996</v>
      </c>
    </row>
    <row r="60" spans="1:9" x14ac:dyDescent="0.3">
      <c r="A60" t="s">
        <v>36</v>
      </c>
      <c r="B60" t="s">
        <v>208</v>
      </c>
      <c r="C60" t="s">
        <v>6</v>
      </c>
      <c r="D60" t="s">
        <v>386</v>
      </c>
      <c r="E60" s="5">
        <v>0.56859999999999999</v>
      </c>
    </row>
    <row r="61" spans="1:9" x14ac:dyDescent="0.3">
      <c r="A61" t="s">
        <v>317</v>
      </c>
      <c r="B61" t="s">
        <v>370</v>
      </c>
      <c r="C61" t="s">
        <v>6</v>
      </c>
      <c r="D61" t="s">
        <v>386</v>
      </c>
      <c r="E61" s="5">
        <v>0.69489999999999996</v>
      </c>
      <c r="G61" s="5">
        <v>0.8669</v>
      </c>
    </row>
    <row r="62" spans="1:9" x14ac:dyDescent="0.3">
      <c r="A62" t="s">
        <v>193</v>
      </c>
      <c r="B62" t="s">
        <v>208</v>
      </c>
      <c r="C62" t="s">
        <v>6</v>
      </c>
      <c r="D62" t="s">
        <v>389</v>
      </c>
      <c r="E62" s="5">
        <v>0.99560000000000004</v>
      </c>
    </row>
    <row r="63" spans="1:9" x14ac:dyDescent="0.3">
      <c r="A63" t="s">
        <v>194</v>
      </c>
      <c r="B63" t="s">
        <v>225</v>
      </c>
      <c r="C63" t="s">
        <v>22</v>
      </c>
      <c r="D63" t="s">
        <v>386</v>
      </c>
      <c r="H63" s="5">
        <v>0.86060000000000003</v>
      </c>
    </row>
    <row r="64" spans="1:9" x14ac:dyDescent="0.3">
      <c r="A64" t="s">
        <v>37</v>
      </c>
      <c r="B64" t="s">
        <v>226</v>
      </c>
      <c r="C64" t="s">
        <v>6</v>
      </c>
      <c r="D64" t="s">
        <v>386</v>
      </c>
      <c r="E64" s="5">
        <v>0.29189999999999999</v>
      </c>
      <c r="H64" s="5">
        <v>1</v>
      </c>
      <c r="I64" s="5">
        <v>0.88239999999999996</v>
      </c>
    </row>
    <row r="65" spans="1:9" x14ac:dyDescent="0.3">
      <c r="A65" t="s">
        <v>318</v>
      </c>
      <c r="B65" t="s">
        <v>208</v>
      </c>
      <c r="C65" t="s">
        <v>6</v>
      </c>
      <c r="D65" t="s">
        <v>386</v>
      </c>
      <c r="E65" s="5">
        <v>0.57340000000000002</v>
      </c>
    </row>
    <row r="66" spans="1:9" x14ac:dyDescent="0.3">
      <c r="A66" t="s">
        <v>128</v>
      </c>
      <c r="B66" t="s">
        <v>282</v>
      </c>
      <c r="C66" t="s">
        <v>6</v>
      </c>
      <c r="D66" t="s">
        <v>400</v>
      </c>
      <c r="E66" s="5">
        <v>0.86519999999999997</v>
      </c>
      <c r="H66" s="5">
        <v>0.75</v>
      </c>
    </row>
    <row r="67" spans="1:9" x14ac:dyDescent="0.3">
      <c r="A67" t="s">
        <v>38</v>
      </c>
      <c r="B67" t="s">
        <v>227</v>
      </c>
      <c r="C67" t="s">
        <v>22</v>
      </c>
      <c r="D67" t="s">
        <v>389</v>
      </c>
      <c r="E67" s="5">
        <v>0.55479999999999996</v>
      </c>
      <c r="F67" s="5">
        <v>0.6</v>
      </c>
      <c r="G67" s="5">
        <v>0.72160000000000002</v>
      </c>
      <c r="H67" s="5">
        <v>0.24560000000000001</v>
      </c>
      <c r="I67" s="5">
        <v>0.86270000000000002</v>
      </c>
    </row>
    <row r="68" spans="1:9" x14ac:dyDescent="0.3">
      <c r="A68" t="s">
        <v>319</v>
      </c>
      <c r="B68" t="s">
        <v>371</v>
      </c>
      <c r="C68" t="s">
        <v>6</v>
      </c>
      <c r="D68" t="s">
        <v>386</v>
      </c>
      <c r="F68" s="5">
        <v>0.1923</v>
      </c>
      <c r="I68" s="5">
        <v>0.316</v>
      </c>
    </row>
    <row r="69" spans="1:9" x14ac:dyDescent="0.3">
      <c r="A69" t="s">
        <v>320</v>
      </c>
      <c r="B69" t="s">
        <v>208</v>
      </c>
      <c r="C69" t="s">
        <v>6</v>
      </c>
      <c r="D69" t="s">
        <v>386</v>
      </c>
      <c r="I69" s="5">
        <v>0.6643</v>
      </c>
    </row>
    <row r="70" spans="1:9" x14ac:dyDescent="0.3">
      <c r="A70" t="s">
        <v>395</v>
      </c>
      <c r="B70" t="s">
        <v>208</v>
      </c>
      <c r="C70" t="s">
        <v>6</v>
      </c>
      <c r="D70" t="s">
        <v>386</v>
      </c>
      <c r="H70" s="5">
        <v>0.85740000000000005</v>
      </c>
    </row>
    <row r="71" spans="1:9" x14ac:dyDescent="0.3">
      <c r="A71" t="s">
        <v>115</v>
      </c>
      <c r="B71" t="s">
        <v>266</v>
      </c>
      <c r="C71" t="s">
        <v>6</v>
      </c>
      <c r="D71" t="s">
        <v>386</v>
      </c>
      <c r="G71" s="5">
        <v>0.91169999999999995</v>
      </c>
      <c r="H71" s="5">
        <v>0.78890000000000005</v>
      </c>
    </row>
    <row r="72" spans="1:9" x14ac:dyDescent="0.3">
      <c r="A72" t="s">
        <v>195</v>
      </c>
      <c r="B72" t="s">
        <v>228</v>
      </c>
      <c r="C72" t="s">
        <v>6</v>
      </c>
      <c r="D72" t="s">
        <v>386</v>
      </c>
      <c r="H72" s="5">
        <v>0.76329999999999998</v>
      </c>
    </row>
    <row r="73" spans="1:9" x14ac:dyDescent="0.3">
      <c r="A73" t="s">
        <v>39</v>
      </c>
      <c r="B73" t="s">
        <v>229</v>
      </c>
      <c r="C73" t="s">
        <v>6</v>
      </c>
      <c r="D73" t="s">
        <v>386</v>
      </c>
      <c r="E73" s="5">
        <v>0.64829999999999999</v>
      </c>
      <c r="F73" s="5">
        <v>0.83330000000000004</v>
      </c>
      <c r="G73" s="5">
        <v>0.70399999999999996</v>
      </c>
      <c r="H73" s="5">
        <v>0.63639999999999997</v>
      </c>
      <c r="I73" s="5">
        <v>0.60870000000000002</v>
      </c>
    </row>
    <row r="74" spans="1:9" x14ac:dyDescent="0.3">
      <c r="A74" t="s">
        <v>40</v>
      </c>
      <c r="B74" t="s">
        <v>230</v>
      </c>
      <c r="C74" t="s">
        <v>22</v>
      </c>
      <c r="D74" t="s">
        <v>386</v>
      </c>
      <c r="H74" s="5">
        <v>0.75780000000000003</v>
      </c>
    </row>
    <row r="75" spans="1:9" x14ac:dyDescent="0.3">
      <c r="A75" t="s">
        <v>41</v>
      </c>
      <c r="B75" t="s">
        <v>208</v>
      </c>
      <c r="C75" t="s">
        <v>22</v>
      </c>
      <c r="D75" t="s">
        <v>386</v>
      </c>
      <c r="E75" s="5">
        <v>0.44540000000000002</v>
      </c>
      <c r="G75" s="5">
        <v>0.56420000000000003</v>
      </c>
      <c r="H75" s="5">
        <v>1</v>
      </c>
    </row>
    <row r="76" spans="1:9" x14ac:dyDescent="0.3">
      <c r="A76" t="s">
        <v>321</v>
      </c>
      <c r="B76" t="s">
        <v>208</v>
      </c>
      <c r="C76" t="s">
        <v>6</v>
      </c>
      <c r="D76" t="s">
        <v>386</v>
      </c>
      <c r="H76" s="5">
        <v>0.70089999999999997</v>
      </c>
    </row>
    <row r="77" spans="1:9" x14ac:dyDescent="0.3">
      <c r="A77" t="s">
        <v>42</v>
      </c>
      <c r="B77" t="s">
        <v>231</v>
      </c>
      <c r="C77" t="s">
        <v>6</v>
      </c>
      <c r="D77" t="s">
        <v>386</v>
      </c>
      <c r="E77" s="5">
        <v>0.76870000000000005</v>
      </c>
      <c r="H77" s="5">
        <v>0</v>
      </c>
    </row>
    <row r="78" spans="1:9" x14ac:dyDescent="0.3">
      <c r="A78" t="s">
        <v>43</v>
      </c>
      <c r="B78" t="s">
        <v>231</v>
      </c>
      <c r="C78" t="s">
        <v>6</v>
      </c>
      <c r="D78" t="s">
        <v>386</v>
      </c>
      <c r="E78" s="5">
        <v>0.64949999999999997</v>
      </c>
      <c r="H78" s="5">
        <v>0</v>
      </c>
    </row>
    <row r="79" spans="1:9" x14ac:dyDescent="0.3">
      <c r="A79" t="s">
        <v>44</v>
      </c>
      <c r="B79" t="s">
        <v>232</v>
      </c>
      <c r="C79" t="s">
        <v>6</v>
      </c>
      <c r="D79" t="s">
        <v>386</v>
      </c>
      <c r="E79" s="5">
        <v>0.79249999999999998</v>
      </c>
      <c r="G79" s="5">
        <v>0.875</v>
      </c>
    </row>
    <row r="80" spans="1:9" x14ac:dyDescent="0.3">
      <c r="A80" t="s">
        <v>45</v>
      </c>
      <c r="B80" t="s">
        <v>233</v>
      </c>
      <c r="C80" t="s">
        <v>6</v>
      </c>
      <c r="D80" t="s">
        <v>386</v>
      </c>
      <c r="H80" s="5">
        <v>0.79690000000000005</v>
      </c>
    </row>
    <row r="81" spans="1:9" x14ac:dyDescent="0.3">
      <c r="A81" t="s">
        <v>116</v>
      </c>
      <c r="B81" t="s">
        <v>208</v>
      </c>
      <c r="C81" t="s">
        <v>22</v>
      </c>
      <c r="D81" t="s">
        <v>386</v>
      </c>
      <c r="H81" s="5">
        <v>0.49259999999999998</v>
      </c>
    </row>
    <row r="82" spans="1:9" x14ac:dyDescent="0.3">
      <c r="A82" t="s">
        <v>196</v>
      </c>
      <c r="B82" t="s">
        <v>208</v>
      </c>
      <c r="C82" t="s">
        <v>6</v>
      </c>
      <c r="D82" t="s">
        <v>386</v>
      </c>
      <c r="H82" s="5">
        <v>0.22109999999999999</v>
      </c>
    </row>
    <row r="83" spans="1:9" x14ac:dyDescent="0.3">
      <c r="A83" t="s">
        <v>322</v>
      </c>
      <c r="B83" t="s">
        <v>372</v>
      </c>
      <c r="C83" t="s">
        <v>6</v>
      </c>
      <c r="D83" t="s">
        <v>389</v>
      </c>
      <c r="H83" s="5">
        <v>0.22020000000000001</v>
      </c>
    </row>
    <row r="84" spans="1:9" x14ac:dyDescent="0.3">
      <c r="A84" t="s">
        <v>323</v>
      </c>
      <c r="B84" t="s">
        <v>208</v>
      </c>
      <c r="C84" t="s">
        <v>6</v>
      </c>
      <c r="D84" t="s">
        <v>386</v>
      </c>
      <c r="E84" s="5">
        <v>0.58389999999999997</v>
      </c>
    </row>
    <row r="85" spans="1:9" x14ac:dyDescent="0.3">
      <c r="A85" t="s">
        <v>46</v>
      </c>
      <c r="B85" t="s">
        <v>234</v>
      </c>
      <c r="C85" t="s">
        <v>6</v>
      </c>
      <c r="D85" t="s">
        <v>389</v>
      </c>
      <c r="G85" s="5">
        <v>0.71099999999999997</v>
      </c>
      <c r="H85" s="5">
        <v>0</v>
      </c>
    </row>
    <row r="86" spans="1:9" x14ac:dyDescent="0.3">
      <c r="A86" t="s">
        <v>397</v>
      </c>
      <c r="B86" t="s">
        <v>208</v>
      </c>
      <c r="C86" t="s">
        <v>6</v>
      </c>
      <c r="D86" t="s">
        <v>386</v>
      </c>
      <c r="F86" s="5">
        <v>0.40489999999999998</v>
      </c>
      <c r="I86" s="5">
        <v>0.33779999999999999</v>
      </c>
    </row>
    <row r="87" spans="1:9" x14ac:dyDescent="0.3">
      <c r="A87" t="s">
        <v>324</v>
      </c>
      <c r="B87" t="s">
        <v>373</v>
      </c>
      <c r="C87" t="s">
        <v>6</v>
      </c>
      <c r="D87" t="s">
        <v>386</v>
      </c>
      <c r="F87" s="5">
        <v>0.91669999999999996</v>
      </c>
      <c r="I87" s="5">
        <v>0.37440000000000001</v>
      </c>
    </row>
    <row r="88" spans="1:9" x14ac:dyDescent="0.3">
      <c r="A88" t="s">
        <v>414</v>
      </c>
      <c r="B88" t="s">
        <v>208</v>
      </c>
      <c r="C88" t="s">
        <v>6</v>
      </c>
      <c r="D88" t="s">
        <v>386</v>
      </c>
      <c r="G88" s="5">
        <v>0.93510000000000004</v>
      </c>
    </row>
    <row r="89" spans="1:9" x14ac:dyDescent="0.3">
      <c r="A89" t="s">
        <v>325</v>
      </c>
      <c r="B89" t="s">
        <v>208</v>
      </c>
      <c r="C89" t="s">
        <v>6</v>
      </c>
      <c r="D89" t="s">
        <v>386</v>
      </c>
      <c r="H89" s="5">
        <v>0.83650000000000002</v>
      </c>
    </row>
    <row r="90" spans="1:9" x14ac:dyDescent="0.3">
      <c r="A90" t="s">
        <v>47</v>
      </c>
      <c r="B90" t="s">
        <v>235</v>
      </c>
      <c r="C90" t="s">
        <v>22</v>
      </c>
      <c r="D90" t="s">
        <v>386</v>
      </c>
      <c r="H90" s="5">
        <v>0.28089999999999998</v>
      </c>
    </row>
    <row r="91" spans="1:9" x14ac:dyDescent="0.3">
      <c r="A91" t="s">
        <v>48</v>
      </c>
      <c r="B91" t="s">
        <v>236</v>
      </c>
      <c r="C91" t="s">
        <v>22</v>
      </c>
      <c r="D91" t="s">
        <v>386</v>
      </c>
      <c r="H91" s="5">
        <v>0.41749999999999998</v>
      </c>
    </row>
    <row r="92" spans="1:9" x14ac:dyDescent="0.3">
      <c r="A92" t="s">
        <v>326</v>
      </c>
      <c r="B92" t="s">
        <v>374</v>
      </c>
      <c r="C92" t="s">
        <v>6</v>
      </c>
      <c r="D92" t="s">
        <v>386</v>
      </c>
      <c r="H92" s="5">
        <v>0.14449999999999999</v>
      </c>
    </row>
    <row r="93" spans="1:9" x14ac:dyDescent="0.3">
      <c r="A93" t="s">
        <v>129</v>
      </c>
      <c r="B93" t="s">
        <v>283</v>
      </c>
      <c r="C93" t="s">
        <v>6</v>
      </c>
      <c r="D93" t="s">
        <v>389</v>
      </c>
      <c r="H93" s="5">
        <v>0.71430000000000005</v>
      </c>
    </row>
    <row r="94" spans="1:9" x14ac:dyDescent="0.3">
      <c r="A94" t="s">
        <v>49</v>
      </c>
      <c r="B94" t="s">
        <v>208</v>
      </c>
      <c r="C94" t="s">
        <v>6</v>
      </c>
      <c r="D94" t="s">
        <v>386</v>
      </c>
      <c r="H94" s="5">
        <v>0.4551</v>
      </c>
    </row>
    <row r="95" spans="1:9" x14ac:dyDescent="0.3">
      <c r="A95" t="s">
        <v>327</v>
      </c>
      <c r="B95" t="s">
        <v>375</v>
      </c>
      <c r="C95" t="s">
        <v>6</v>
      </c>
      <c r="D95" t="s">
        <v>386</v>
      </c>
      <c r="E95" s="5">
        <v>0.52239999999999998</v>
      </c>
      <c r="I95" s="5">
        <v>0.62150000000000005</v>
      </c>
    </row>
    <row r="96" spans="1:9" x14ac:dyDescent="0.3">
      <c r="A96" t="s">
        <v>130</v>
      </c>
      <c r="B96" t="s">
        <v>284</v>
      </c>
      <c r="C96" t="s">
        <v>6</v>
      </c>
      <c r="D96" t="s">
        <v>386</v>
      </c>
      <c r="E96" s="5">
        <v>0.65990000000000004</v>
      </c>
    </row>
    <row r="97" spans="1:9" x14ac:dyDescent="0.3">
      <c r="A97" t="s">
        <v>328</v>
      </c>
      <c r="B97" t="s">
        <v>376</v>
      </c>
      <c r="C97" t="s">
        <v>6</v>
      </c>
      <c r="D97" t="s">
        <v>386</v>
      </c>
      <c r="F97" s="5">
        <v>0.40450000000000003</v>
      </c>
    </row>
    <row r="98" spans="1:9" x14ac:dyDescent="0.3">
      <c r="A98" t="s">
        <v>329</v>
      </c>
      <c r="B98" t="s">
        <v>376</v>
      </c>
      <c r="C98" t="s">
        <v>6</v>
      </c>
      <c r="D98" t="s">
        <v>386</v>
      </c>
      <c r="F98" s="5">
        <v>0.70750000000000002</v>
      </c>
      <c r="I98" s="5">
        <v>0.75609999999999999</v>
      </c>
    </row>
    <row r="99" spans="1:9" x14ac:dyDescent="0.3">
      <c r="A99" t="s">
        <v>50</v>
      </c>
      <c r="B99" t="s">
        <v>237</v>
      </c>
      <c r="C99" t="s">
        <v>6</v>
      </c>
      <c r="D99" t="s">
        <v>386</v>
      </c>
      <c r="H99" s="5">
        <v>0.34860000000000002</v>
      </c>
    </row>
    <row r="100" spans="1:9" x14ac:dyDescent="0.3">
      <c r="A100" t="s">
        <v>131</v>
      </c>
      <c r="B100" t="s">
        <v>212</v>
      </c>
      <c r="C100" t="s">
        <v>6</v>
      </c>
      <c r="D100" t="s">
        <v>386</v>
      </c>
      <c r="H100" s="5">
        <v>0.56520000000000004</v>
      </c>
    </row>
    <row r="101" spans="1:9" x14ac:dyDescent="0.3">
      <c r="A101" t="s">
        <v>197</v>
      </c>
      <c r="B101" t="s">
        <v>238</v>
      </c>
      <c r="C101" t="s">
        <v>6</v>
      </c>
      <c r="D101" t="s">
        <v>386</v>
      </c>
      <c r="F101" s="5">
        <v>0.64290000000000003</v>
      </c>
      <c r="H101" s="5">
        <v>0.3659</v>
      </c>
      <c r="I101" s="5">
        <v>0.623</v>
      </c>
    </row>
    <row r="102" spans="1:9" x14ac:dyDescent="0.3">
      <c r="A102" t="s">
        <v>330</v>
      </c>
      <c r="B102" t="s">
        <v>208</v>
      </c>
      <c r="C102" t="s">
        <v>6</v>
      </c>
      <c r="D102" t="s">
        <v>386</v>
      </c>
      <c r="H102" s="5">
        <v>0.73860000000000003</v>
      </c>
    </row>
    <row r="103" spans="1:9" x14ac:dyDescent="0.3">
      <c r="A103" t="s">
        <v>198</v>
      </c>
      <c r="B103" t="s">
        <v>208</v>
      </c>
      <c r="C103" t="s">
        <v>6</v>
      </c>
      <c r="D103" t="s">
        <v>391</v>
      </c>
      <c r="H103" s="5">
        <v>0.5</v>
      </c>
    </row>
    <row r="104" spans="1:9" x14ac:dyDescent="0.3">
      <c r="A104" t="s">
        <v>132</v>
      </c>
      <c r="B104" t="s">
        <v>208</v>
      </c>
      <c r="C104" t="s">
        <v>6</v>
      </c>
      <c r="D104" t="s">
        <v>386</v>
      </c>
      <c r="I104" s="5">
        <v>0.85450000000000004</v>
      </c>
    </row>
    <row r="105" spans="1:9" x14ac:dyDescent="0.3">
      <c r="A105" t="s">
        <v>51</v>
      </c>
      <c r="B105" t="s">
        <v>208</v>
      </c>
      <c r="C105" t="s">
        <v>6</v>
      </c>
      <c r="D105" t="s">
        <v>386</v>
      </c>
      <c r="H105" s="5">
        <v>0.54339999999999999</v>
      </c>
    </row>
    <row r="106" spans="1:9" x14ac:dyDescent="0.3">
      <c r="A106" t="s">
        <v>331</v>
      </c>
      <c r="B106" t="s">
        <v>220</v>
      </c>
      <c r="C106" t="s">
        <v>6</v>
      </c>
      <c r="D106" t="s">
        <v>386</v>
      </c>
      <c r="F106" s="5">
        <v>0.78569999999999995</v>
      </c>
      <c r="I106" s="5">
        <v>0.5696</v>
      </c>
    </row>
    <row r="107" spans="1:9" x14ac:dyDescent="0.3">
      <c r="A107" t="s">
        <v>199</v>
      </c>
      <c r="B107" t="s">
        <v>208</v>
      </c>
      <c r="C107" t="s">
        <v>6</v>
      </c>
      <c r="D107" t="s">
        <v>386</v>
      </c>
      <c r="E107" s="5">
        <v>0.38929999999999998</v>
      </c>
      <c r="G107" s="5">
        <v>0.57330000000000003</v>
      </c>
    </row>
    <row r="108" spans="1:9" x14ac:dyDescent="0.3">
      <c r="A108" t="s">
        <v>332</v>
      </c>
      <c r="B108" t="s">
        <v>377</v>
      </c>
      <c r="C108" t="s">
        <v>22</v>
      </c>
      <c r="D108" t="s">
        <v>386</v>
      </c>
      <c r="F108" s="5">
        <v>0.8952</v>
      </c>
      <c r="I108" s="5">
        <v>0.85389999999999999</v>
      </c>
    </row>
    <row r="109" spans="1:9" x14ac:dyDescent="0.3">
      <c r="A109" t="s">
        <v>117</v>
      </c>
      <c r="B109" t="s">
        <v>278</v>
      </c>
      <c r="C109" t="s">
        <v>22</v>
      </c>
      <c r="D109" t="s">
        <v>386</v>
      </c>
      <c r="H109" s="5">
        <v>0.66879999999999995</v>
      </c>
    </row>
    <row r="110" spans="1:9" x14ac:dyDescent="0.3">
      <c r="A110" t="s">
        <v>333</v>
      </c>
      <c r="B110" t="s">
        <v>220</v>
      </c>
      <c r="C110" t="s">
        <v>6</v>
      </c>
      <c r="D110" t="s">
        <v>386</v>
      </c>
      <c r="I110" s="5">
        <v>0.5252</v>
      </c>
    </row>
    <row r="111" spans="1:9" x14ac:dyDescent="0.3">
      <c r="A111" t="s">
        <v>334</v>
      </c>
      <c r="B111" t="s">
        <v>208</v>
      </c>
      <c r="C111" t="s">
        <v>6</v>
      </c>
      <c r="D111" t="s">
        <v>386</v>
      </c>
      <c r="H111" s="5">
        <v>0.63770000000000004</v>
      </c>
    </row>
    <row r="112" spans="1:9" x14ac:dyDescent="0.3">
      <c r="A112" t="s">
        <v>335</v>
      </c>
      <c r="B112" t="s">
        <v>213</v>
      </c>
      <c r="C112" t="s">
        <v>6</v>
      </c>
      <c r="D112" t="s">
        <v>386</v>
      </c>
      <c r="H112" s="5">
        <v>0.46820000000000001</v>
      </c>
    </row>
    <row r="113" spans="1:9" x14ac:dyDescent="0.3">
      <c r="A113" t="s">
        <v>133</v>
      </c>
      <c r="B113" t="s">
        <v>239</v>
      </c>
      <c r="C113" t="s">
        <v>22</v>
      </c>
      <c r="D113" t="s">
        <v>386</v>
      </c>
      <c r="H113" s="5">
        <v>0.79620000000000002</v>
      </c>
    </row>
    <row r="114" spans="1:9" x14ac:dyDescent="0.3">
      <c r="A114" t="s">
        <v>410</v>
      </c>
      <c r="B114" t="s">
        <v>208</v>
      </c>
      <c r="C114" t="s">
        <v>22</v>
      </c>
      <c r="D114" t="s">
        <v>389</v>
      </c>
      <c r="H114" s="5">
        <v>0.11650000000000001</v>
      </c>
    </row>
    <row r="115" spans="1:9" x14ac:dyDescent="0.3">
      <c r="A115" t="s">
        <v>52</v>
      </c>
      <c r="B115" t="s">
        <v>240</v>
      </c>
      <c r="C115" t="s">
        <v>6</v>
      </c>
      <c r="D115" t="s">
        <v>388</v>
      </c>
      <c r="E115" s="5">
        <v>0.64610000000000001</v>
      </c>
    </row>
    <row r="116" spans="1:9" x14ac:dyDescent="0.3">
      <c r="A116" t="s">
        <v>118</v>
      </c>
      <c r="B116" t="s">
        <v>279</v>
      </c>
      <c r="C116" t="s">
        <v>6</v>
      </c>
      <c r="D116" t="s">
        <v>386</v>
      </c>
      <c r="H116" s="5">
        <v>0.66620000000000001</v>
      </c>
    </row>
    <row r="117" spans="1:9" x14ac:dyDescent="0.3">
      <c r="A117" t="s">
        <v>53</v>
      </c>
      <c r="B117" t="s">
        <v>241</v>
      </c>
      <c r="C117" t="s">
        <v>6</v>
      </c>
      <c r="D117" t="s">
        <v>386</v>
      </c>
      <c r="H117" s="5">
        <v>0.52049999999999996</v>
      </c>
    </row>
    <row r="118" spans="1:9" x14ac:dyDescent="0.3">
      <c r="A118" t="s">
        <v>54</v>
      </c>
      <c r="B118" t="s">
        <v>242</v>
      </c>
      <c r="C118" t="s">
        <v>6</v>
      </c>
      <c r="D118" t="s">
        <v>386</v>
      </c>
      <c r="E118" s="5">
        <v>0.28889999999999999</v>
      </c>
      <c r="F118" s="5">
        <v>0.61360000000000003</v>
      </c>
      <c r="G118" s="5">
        <v>0.58430000000000004</v>
      </c>
      <c r="H118" s="5">
        <v>0.64439999999999997</v>
      </c>
      <c r="I118" s="5">
        <v>0.74580000000000002</v>
      </c>
    </row>
    <row r="119" spans="1:9" x14ac:dyDescent="0.3">
      <c r="A119" t="s">
        <v>134</v>
      </c>
      <c r="B119" t="s">
        <v>208</v>
      </c>
      <c r="C119" t="s">
        <v>6</v>
      </c>
      <c r="D119" t="s">
        <v>386</v>
      </c>
    </row>
    <row r="120" spans="1:9" x14ac:dyDescent="0.3">
      <c r="A120" t="s">
        <v>55</v>
      </c>
      <c r="B120" t="s">
        <v>208</v>
      </c>
      <c r="C120" t="s">
        <v>6</v>
      </c>
      <c r="D120" t="s">
        <v>386</v>
      </c>
      <c r="H120" s="5">
        <v>0.58620000000000005</v>
      </c>
    </row>
    <row r="121" spans="1:9" x14ac:dyDescent="0.3">
      <c r="A121" t="s">
        <v>336</v>
      </c>
      <c r="B121" t="s">
        <v>208</v>
      </c>
      <c r="C121" t="s">
        <v>6</v>
      </c>
      <c r="D121" t="s">
        <v>386</v>
      </c>
      <c r="E121" s="5">
        <v>0.69510000000000005</v>
      </c>
    </row>
    <row r="122" spans="1:9" x14ac:dyDescent="0.3">
      <c r="A122" t="s">
        <v>56</v>
      </c>
      <c r="B122" t="s">
        <v>243</v>
      </c>
      <c r="C122" t="s">
        <v>6</v>
      </c>
      <c r="D122" t="s">
        <v>386</v>
      </c>
      <c r="H122" s="5">
        <v>0.63939999999999997</v>
      </c>
    </row>
    <row r="123" spans="1:9" x14ac:dyDescent="0.3">
      <c r="A123" t="s">
        <v>200</v>
      </c>
      <c r="B123" t="s">
        <v>208</v>
      </c>
      <c r="C123" t="s">
        <v>6</v>
      </c>
      <c r="D123" t="s">
        <v>386</v>
      </c>
      <c r="H123" s="5">
        <v>0.49170000000000003</v>
      </c>
    </row>
    <row r="124" spans="1:9" x14ac:dyDescent="0.3">
      <c r="A124" t="s">
        <v>338</v>
      </c>
      <c r="B124" t="s">
        <v>378</v>
      </c>
      <c r="C124" t="s">
        <v>6</v>
      </c>
      <c r="D124" t="s">
        <v>386</v>
      </c>
      <c r="F124" s="5">
        <v>0.48859999999999998</v>
      </c>
      <c r="I124" s="5">
        <v>0.69469999999999998</v>
      </c>
    </row>
    <row r="125" spans="1:9" x14ac:dyDescent="0.3">
      <c r="A125" t="s">
        <v>57</v>
      </c>
      <c r="B125" t="s">
        <v>244</v>
      </c>
      <c r="C125" t="s">
        <v>6</v>
      </c>
      <c r="D125" t="s">
        <v>389</v>
      </c>
      <c r="E125" s="5">
        <v>0.61550000000000005</v>
      </c>
      <c r="F125" s="5">
        <v>1</v>
      </c>
      <c r="G125" s="5">
        <v>0.9</v>
      </c>
      <c r="I125" s="5">
        <v>0.91669999999999996</v>
      </c>
    </row>
    <row r="126" spans="1:9" x14ac:dyDescent="0.3">
      <c r="A126" t="s">
        <v>339</v>
      </c>
      <c r="B126" t="s">
        <v>270</v>
      </c>
      <c r="C126" t="s">
        <v>6</v>
      </c>
      <c r="D126" t="s">
        <v>386</v>
      </c>
      <c r="F126" s="5">
        <v>0.43090000000000001</v>
      </c>
      <c r="I126" s="5">
        <v>0.48399999999999999</v>
      </c>
    </row>
    <row r="127" spans="1:9" x14ac:dyDescent="0.3">
      <c r="A127" t="s">
        <v>135</v>
      </c>
      <c r="B127" t="s">
        <v>285</v>
      </c>
      <c r="C127" t="s">
        <v>6</v>
      </c>
      <c r="D127" t="s">
        <v>388</v>
      </c>
      <c r="H127" s="5">
        <v>0.6552</v>
      </c>
    </row>
    <row r="128" spans="1:9" x14ac:dyDescent="0.3">
      <c r="A128" t="s">
        <v>58</v>
      </c>
      <c r="B128" t="s">
        <v>245</v>
      </c>
      <c r="C128" t="s">
        <v>6</v>
      </c>
      <c r="D128" t="s">
        <v>386</v>
      </c>
      <c r="E128" s="5">
        <v>0.65949999999999998</v>
      </c>
    </row>
    <row r="129" spans="1:9" x14ac:dyDescent="0.3">
      <c r="A129" t="s">
        <v>398</v>
      </c>
      <c r="B129" t="s">
        <v>208</v>
      </c>
      <c r="C129" t="s">
        <v>6</v>
      </c>
      <c r="D129" t="s">
        <v>386</v>
      </c>
      <c r="F129" s="5">
        <v>0.91710000000000003</v>
      </c>
    </row>
    <row r="130" spans="1:9" x14ac:dyDescent="0.3">
      <c r="A130" t="s">
        <v>59</v>
      </c>
      <c r="B130" t="s">
        <v>208</v>
      </c>
      <c r="C130" t="s">
        <v>6</v>
      </c>
      <c r="D130" t="s">
        <v>389</v>
      </c>
      <c r="G130" s="5">
        <v>0.71799999999999997</v>
      </c>
    </row>
    <row r="131" spans="1:9" x14ac:dyDescent="0.3">
      <c r="A131" t="s">
        <v>59</v>
      </c>
      <c r="B131" t="s">
        <v>208</v>
      </c>
      <c r="C131" t="s">
        <v>6</v>
      </c>
      <c r="D131" t="s">
        <v>386</v>
      </c>
      <c r="G131" s="5">
        <v>0.71379999999999999</v>
      </c>
    </row>
    <row r="132" spans="1:9" x14ac:dyDescent="0.3">
      <c r="A132" t="s">
        <v>201</v>
      </c>
      <c r="B132" t="s">
        <v>208</v>
      </c>
      <c r="C132" t="s">
        <v>6</v>
      </c>
      <c r="D132" t="s">
        <v>386</v>
      </c>
      <c r="E132" s="5">
        <v>0.99239999999999995</v>
      </c>
    </row>
    <row r="133" spans="1:9" x14ac:dyDescent="0.3">
      <c r="A133" t="s">
        <v>60</v>
      </c>
      <c r="B133" t="s">
        <v>208</v>
      </c>
      <c r="C133" t="s">
        <v>6</v>
      </c>
      <c r="D133" t="s">
        <v>386</v>
      </c>
      <c r="G133" s="5">
        <v>0.71530000000000005</v>
      </c>
    </row>
    <row r="134" spans="1:9" x14ac:dyDescent="0.3">
      <c r="A134" t="s">
        <v>136</v>
      </c>
      <c r="B134" t="s">
        <v>286</v>
      </c>
      <c r="C134" t="s">
        <v>6</v>
      </c>
      <c r="D134" t="s">
        <v>386</v>
      </c>
      <c r="H134" s="5">
        <v>0.5</v>
      </c>
    </row>
    <row r="135" spans="1:9" x14ac:dyDescent="0.3">
      <c r="A135" t="s">
        <v>61</v>
      </c>
      <c r="B135" t="s">
        <v>246</v>
      </c>
      <c r="C135" t="s">
        <v>6</v>
      </c>
      <c r="D135" t="s">
        <v>386</v>
      </c>
      <c r="E135" s="5">
        <v>0.44080000000000003</v>
      </c>
      <c r="G135" s="5">
        <v>0.54079999999999995</v>
      </c>
      <c r="H135" s="5">
        <v>0.30769999999999997</v>
      </c>
    </row>
    <row r="136" spans="1:9" x14ac:dyDescent="0.3">
      <c r="A136" t="s">
        <v>340</v>
      </c>
      <c r="B136" t="s">
        <v>247</v>
      </c>
      <c r="C136" t="s">
        <v>6</v>
      </c>
      <c r="D136" t="s">
        <v>386</v>
      </c>
      <c r="F136" s="5">
        <v>0.56759999999999999</v>
      </c>
      <c r="I136" s="5">
        <v>0.66669999999999996</v>
      </c>
    </row>
    <row r="137" spans="1:9" x14ac:dyDescent="0.3">
      <c r="A137" t="s">
        <v>62</v>
      </c>
      <c r="B137" t="s">
        <v>247</v>
      </c>
      <c r="C137" t="s">
        <v>6</v>
      </c>
      <c r="D137" t="s">
        <v>386</v>
      </c>
      <c r="F137" s="5">
        <v>0.33810000000000001</v>
      </c>
      <c r="H137" s="5">
        <v>0.4501</v>
      </c>
    </row>
    <row r="138" spans="1:9" x14ac:dyDescent="0.3">
      <c r="A138" t="s">
        <v>341</v>
      </c>
      <c r="B138" t="s">
        <v>379</v>
      </c>
      <c r="C138" t="s">
        <v>6</v>
      </c>
      <c r="D138" t="s">
        <v>386</v>
      </c>
      <c r="E138" s="5">
        <v>1</v>
      </c>
      <c r="F138" s="5">
        <v>0.52429999999999999</v>
      </c>
      <c r="H138" s="5">
        <v>0.30549999999999999</v>
      </c>
      <c r="I138" s="5">
        <v>0.37340000000000001</v>
      </c>
    </row>
    <row r="139" spans="1:9" x14ac:dyDescent="0.3">
      <c r="A139" t="s">
        <v>63</v>
      </c>
      <c r="B139" t="s">
        <v>213</v>
      </c>
      <c r="C139" t="s">
        <v>6</v>
      </c>
      <c r="D139" t="s">
        <v>386</v>
      </c>
      <c r="H139" s="5">
        <v>0.48280000000000001</v>
      </c>
    </row>
    <row r="140" spans="1:9" x14ac:dyDescent="0.3">
      <c r="A140" t="s">
        <v>64</v>
      </c>
      <c r="B140" t="s">
        <v>220</v>
      </c>
      <c r="C140" t="s">
        <v>6</v>
      </c>
      <c r="D140" t="s">
        <v>386</v>
      </c>
      <c r="H140" s="5">
        <v>0.76719999999999999</v>
      </c>
    </row>
    <row r="141" spans="1:9" x14ac:dyDescent="0.3">
      <c r="A141" t="s">
        <v>65</v>
      </c>
      <c r="B141" t="s">
        <v>220</v>
      </c>
      <c r="C141" t="s">
        <v>22</v>
      </c>
      <c r="D141" t="s">
        <v>386</v>
      </c>
      <c r="E141" s="5">
        <v>0.38419999999999999</v>
      </c>
      <c r="F141" s="5">
        <v>0.66180000000000005</v>
      </c>
      <c r="G141" s="5">
        <v>0.5302</v>
      </c>
      <c r="H141" s="5">
        <v>0.68300000000000005</v>
      </c>
      <c r="I141" s="5">
        <v>0.67049999999999998</v>
      </c>
    </row>
    <row r="142" spans="1:9" x14ac:dyDescent="0.3">
      <c r="A142" t="s">
        <v>119</v>
      </c>
      <c r="B142" t="s">
        <v>208</v>
      </c>
      <c r="C142" t="s">
        <v>6</v>
      </c>
      <c r="D142" t="s">
        <v>386</v>
      </c>
      <c r="G142" s="5">
        <v>0.80789999999999995</v>
      </c>
      <c r="H142" s="5">
        <v>0.71430000000000005</v>
      </c>
    </row>
    <row r="143" spans="1:9" x14ac:dyDescent="0.3">
      <c r="A143" t="s">
        <v>342</v>
      </c>
      <c r="B143" t="s">
        <v>270</v>
      </c>
      <c r="C143" t="s">
        <v>6</v>
      </c>
      <c r="D143" t="s">
        <v>386</v>
      </c>
      <c r="I143" s="5">
        <v>0.55779999999999996</v>
      </c>
    </row>
    <row r="144" spans="1:9" x14ac:dyDescent="0.3">
      <c r="A144" t="s">
        <v>343</v>
      </c>
      <c r="B144" t="s">
        <v>208</v>
      </c>
      <c r="C144" t="s">
        <v>6</v>
      </c>
      <c r="D144" t="s">
        <v>389</v>
      </c>
      <c r="H144" s="5">
        <v>0.8982</v>
      </c>
    </row>
    <row r="145" spans="1:9" x14ac:dyDescent="0.3">
      <c r="A145" t="s">
        <v>66</v>
      </c>
      <c r="B145" t="s">
        <v>243</v>
      </c>
      <c r="C145" t="s">
        <v>6</v>
      </c>
      <c r="D145" t="s">
        <v>386</v>
      </c>
      <c r="H145" s="5">
        <v>0.46489999999999998</v>
      </c>
    </row>
    <row r="146" spans="1:9" x14ac:dyDescent="0.3">
      <c r="A146" t="s">
        <v>67</v>
      </c>
      <c r="B146" t="s">
        <v>242</v>
      </c>
      <c r="C146" t="s">
        <v>6</v>
      </c>
      <c r="D146" t="s">
        <v>386</v>
      </c>
      <c r="E146" s="5">
        <v>0.32040000000000002</v>
      </c>
      <c r="H146" s="5">
        <v>0.28129999999999999</v>
      </c>
    </row>
    <row r="147" spans="1:9" x14ac:dyDescent="0.3">
      <c r="A147" t="s">
        <v>202</v>
      </c>
      <c r="B147" t="s">
        <v>208</v>
      </c>
      <c r="C147" t="s">
        <v>22</v>
      </c>
      <c r="D147" t="s">
        <v>386</v>
      </c>
      <c r="H147" s="5">
        <v>0.8901</v>
      </c>
    </row>
    <row r="148" spans="1:9" x14ac:dyDescent="0.3">
      <c r="A148" t="s">
        <v>68</v>
      </c>
      <c r="B148" t="s">
        <v>220</v>
      </c>
      <c r="C148" t="s">
        <v>6</v>
      </c>
      <c r="D148" t="s">
        <v>386</v>
      </c>
      <c r="E148" s="5">
        <v>0.38690000000000002</v>
      </c>
      <c r="H148" s="5">
        <v>0.35770000000000002</v>
      </c>
    </row>
    <row r="149" spans="1:9" x14ac:dyDescent="0.3">
      <c r="A149" t="s">
        <v>399</v>
      </c>
      <c r="B149" t="s">
        <v>208</v>
      </c>
      <c r="C149" t="s">
        <v>6</v>
      </c>
      <c r="D149" t="s">
        <v>386</v>
      </c>
      <c r="F149" s="5">
        <v>0.68520000000000003</v>
      </c>
      <c r="H149" s="5">
        <v>0.65759999999999996</v>
      </c>
      <c r="I149" s="5">
        <v>0.68420000000000003</v>
      </c>
    </row>
    <row r="150" spans="1:9" x14ac:dyDescent="0.3">
      <c r="A150" t="s">
        <v>69</v>
      </c>
      <c r="B150" t="s">
        <v>248</v>
      </c>
      <c r="C150" t="s">
        <v>6</v>
      </c>
      <c r="D150" t="s">
        <v>386</v>
      </c>
      <c r="E150" s="5">
        <v>0.64180000000000004</v>
      </c>
      <c r="G150" s="5">
        <v>0.76619999999999999</v>
      </c>
    </row>
    <row r="151" spans="1:9" x14ac:dyDescent="0.3">
      <c r="A151" t="s">
        <v>70</v>
      </c>
      <c r="B151" t="s">
        <v>249</v>
      </c>
      <c r="C151" t="s">
        <v>6</v>
      </c>
      <c r="D151" t="s">
        <v>388</v>
      </c>
      <c r="E151" s="5">
        <v>0.82750000000000001</v>
      </c>
    </row>
    <row r="152" spans="1:9" x14ac:dyDescent="0.3">
      <c r="A152" t="s">
        <v>71</v>
      </c>
      <c r="B152" t="s">
        <v>208</v>
      </c>
      <c r="C152" t="s">
        <v>6</v>
      </c>
      <c r="D152" t="s">
        <v>400</v>
      </c>
      <c r="E152" s="5">
        <v>0.75339999999999996</v>
      </c>
    </row>
    <row r="153" spans="1:9" x14ac:dyDescent="0.3">
      <c r="A153" t="s">
        <v>138</v>
      </c>
      <c r="B153" t="s">
        <v>208</v>
      </c>
      <c r="C153" t="s">
        <v>6</v>
      </c>
      <c r="D153" t="s">
        <v>386</v>
      </c>
      <c r="H153" s="5">
        <v>0.6512</v>
      </c>
    </row>
    <row r="154" spans="1:9" x14ac:dyDescent="0.3">
      <c r="A154" t="s">
        <v>344</v>
      </c>
      <c r="B154" t="s">
        <v>208</v>
      </c>
      <c r="C154" t="s">
        <v>6</v>
      </c>
      <c r="D154" t="s">
        <v>386</v>
      </c>
      <c r="H154" s="5">
        <v>0.55889999999999995</v>
      </c>
    </row>
    <row r="155" spans="1:9" x14ac:dyDescent="0.3">
      <c r="A155" t="s">
        <v>401</v>
      </c>
      <c r="B155" t="s">
        <v>208</v>
      </c>
      <c r="C155" t="s">
        <v>6</v>
      </c>
      <c r="D155" t="s">
        <v>389</v>
      </c>
      <c r="H155" s="5">
        <v>0.93410000000000004</v>
      </c>
    </row>
    <row r="156" spans="1:9" x14ac:dyDescent="0.3">
      <c r="A156" t="s">
        <v>72</v>
      </c>
      <c r="B156" t="s">
        <v>250</v>
      </c>
      <c r="C156" t="s">
        <v>6</v>
      </c>
      <c r="D156" t="s">
        <v>386</v>
      </c>
      <c r="E156" s="5">
        <v>0.67989999999999995</v>
      </c>
      <c r="F156" s="5">
        <v>0.44829999999999998</v>
      </c>
      <c r="G156" s="5">
        <v>0.62060000000000004</v>
      </c>
      <c r="H156" s="5">
        <v>0.83919999999999995</v>
      </c>
      <c r="I156" s="5">
        <v>0.83840000000000003</v>
      </c>
    </row>
    <row r="157" spans="1:9" x14ac:dyDescent="0.3">
      <c r="A157" t="s">
        <v>73</v>
      </c>
      <c r="B157" t="s">
        <v>251</v>
      </c>
      <c r="C157" t="s">
        <v>6</v>
      </c>
      <c r="D157" t="s">
        <v>402</v>
      </c>
      <c r="E157" s="5">
        <v>0.48920000000000002</v>
      </c>
      <c r="F157" s="5">
        <v>0.8</v>
      </c>
      <c r="G157" s="5">
        <v>0.6109</v>
      </c>
      <c r="H157" s="5">
        <v>0.49619999999999997</v>
      </c>
      <c r="I157" s="5">
        <v>0.86899999999999999</v>
      </c>
    </row>
    <row r="158" spans="1:9" x14ac:dyDescent="0.3">
      <c r="A158" t="s">
        <v>74</v>
      </c>
      <c r="B158" t="s">
        <v>208</v>
      </c>
      <c r="C158" t="s">
        <v>6</v>
      </c>
      <c r="D158" t="s">
        <v>386</v>
      </c>
      <c r="E158" s="5">
        <v>0.50539999999999996</v>
      </c>
      <c r="G158" s="5">
        <v>0.31669999999999998</v>
      </c>
      <c r="I158" s="5">
        <v>0.33329999999999999</v>
      </c>
    </row>
    <row r="159" spans="1:9" x14ac:dyDescent="0.3">
      <c r="A159" t="s">
        <v>75</v>
      </c>
      <c r="B159" t="s">
        <v>252</v>
      </c>
      <c r="C159" t="s">
        <v>6</v>
      </c>
      <c r="D159" t="s">
        <v>386</v>
      </c>
      <c r="E159" s="5">
        <v>0.47660000000000002</v>
      </c>
      <c r="G159" s="5">
        <v>0.86260000000000003</v>
      </c>
      <c r="H159" s="5">
        <v>0</v>
      </c>
      <c r="I159" s="5">
        <v>1</v>
      </c>
    </row>
    <row r="160" spans="1:9" x14ac:dyDescent="0.3">
      <c r="A160" t="s">
        <v>403</v>
      </c>
      <c r="B160" t="s">
        <v>208</v>
      </c>
      <c r="C160" t="s">
        <v>6</v>
      </c>
      <c r="D160" t="s">
        <v>386</v>
      </c>
      <c r="F160" s="5">
        <v>0.87270000000000003</v>
      </c>
      <c r="I160" s="5">
        <v>0.77300000000000002</v>
      </c>
    </row>
    <row r="161" spans="1:9" x14ac:dyDescent="0.3">
      <c r="A161" t="s">
        <v>76</v>
      </c>
      <c r="B161" t="s">
        <v>208</v>
      </c>
      <c r="C161" t="s">
        <v>6</v>
      </c>
      <c r="D161" t="s">
        <v>386</v>
      </c>
      <c r="H161" s="5">
        <v>0.21379999999999999</v>
      </c>
    </row>
    <row r="162" spans="1:9" x14ac:dyDescent="0.3">
      <c r="A162" t="s">
        <v>77</v>
      </c>
      <c r="B162" t="s">
        <v>253</v>
      </c>
      <c r="C162" t="s">
        <v>6</v>
      </c>
      <c r="D162" t="s">
        <v>386</v>
      </c>
      <c r="E162" s="5">
        <v>0.4587</v>
      </c>
      <c r="G162" s="5">
        <v>0.6946</v>
      </c>
    </row>
    <row r="163" spans="1:9" x14ac:dyDescent="0.3">
      <c r="A163" t="s">
        <v>78</v>
      </c>
      <c r="B163" t="s">
        <v>254</v>
      </c>
      <c r="C163" t="s">
        <v>22</v>
      </c>
      <c r="D163" t="s">
        <v>389</v>
      </c>
      <c r="E163" s="5">
        <v>0.83320000000000005</v>
      </c>
      <c r="G163" s="5">
        <v>0.54400000000000004</v>
      </c>
      <c r="H163" s="5">
        <v>0.5</v>
      </c>
    </row>
    <row r="164" spans="1:9" x14ac:dyDescent="0.3">
      <c r="A164" t="s">
        <v>345</v>
      </c>
      <c r="B164" t="s">
        <v>208</v>
      </c>
      <c r="C164" t="s">
        <v>6</v>
      </c>
      <c r="D164" t="s">
        <v>389</v>
      </c>
      <c r="F164" s="5">
        <v>0.27429999999999999</v>
      </c>
    </row>
    <row r="165" spans="1:9" x14ac:dyDescent="0.3">
      <c r="A165" t="s">
        <v>79</v>
      </c>
      <c r="B165" t="s">
        <v>255</v>
      </c>
      <c r="C165" t="s">
        <v>6</v>
      </c>
      <c r="D165" t="s">
        <v>386</v>
      </c>
      <c r="G165" s="5">
        <v>0.8115</v>
      </c>
    </row>
    <row r="166" spans="1:9" x14ac:dyDescent="0.3">
      <c r="A166" t="s">
        <v>346</v>
      </c>
      <c r="B166" t="s">
        <v>256</v>
      </c>
      <c r="C166" t="s">
        <v>6</v>
      </c>
      <c r="D166" t="s">
        <v>386</v>
      </c>
      <c r="F166" s="5">
        <v>0.38950000000000001</v>
      </c>
      <c r="H166" s="5">
        <v>0.6976</v>
      </c>
      <c r="I166" s="5">
        <v>0.56520000000000004</v>
      </c>
    </row>
    <row r="167" spans="1:9" x14ac:dyDescent="0.3">
      <c r="A167" t="s">
        <v>80</v>
      </c>
      <c r="B167" t="s">
        <v>256</v>
      </c>
      <c r="C167" t="s">
        <v>6</v>
      </c>
      <c r="D167" t="s">
        <v>386</v>
      </c>
      <c r="F167" s="5">
        <v>0.56289999999999996</v>
      </c>
      <c r="G167" s="5">
        <v>0.64290000000000003</v>
      </c>
      <c r="H167" s="5">
        <v>0.60040000000000004</v>
      </c>
      <c r="I167" s="5">
        <v>0.627</v>
      </c>
    </row>
    <row r="168" spans="1:9" x14ac:dyDescent="0.3">
      <c r="A168" t="s">
        <v>347</v>
      </c>
      <c r="B168" t="s">
        <v>231</v>
      </c>
      <c r="C168" t="s">
        <v>6</v>
      </c>
      <c r="D168" t="s">
        <v>386</v>
      </c>
      <c r="H168" s="5">
        <v>0.51019999999999999</v>
      </c>
    </row>
    <row r="169" spans="1:9" x14ac:dyDescent="0.3">
      <c r="A169" t="s">
        <v>81</v>
      </c>
      <c r="B169" t="s">
        <v>257</v>
      </c>
      <c r="C169" t="s">
        <v>6</v>
      </c>
      <c r="D169" t="s">
        <v>389</v>
      </c>
      <c r="H169" s="5">
        <v>0.63829999999999998</v>
      </c>
    </row>
    <row r="170" spans="1:9" x14ac:dyDescent="0.3">
      <c r="A170" t="s">
        <v>82</v>
      </c>
      <c r="B170" t="s">
        <v>258</v>
      </c>
      <c r="C170" t="s">
        <v>6</v>
      </c>
      <c r="D170" t="s">
        <v>386</v>
      </c>
      <c r="E170" s="5">
        <v>0.44069999999999998</v>
      </c>
      <c r="G170" s="5">
        <v>0.4451</v>
      </c>
      <c r="H170" s="5">
        <v>0.85709999999999997</v>
      </c>
      <c r="I170" s="5">
        <v>1</v>
      </c>
    </row>
    <row r="171" spans="1:9" x14ac:dyDescent="0.3">
      <c r="A171" t="s">
        <v>140</v>
      </c>
      <c r="B171" t="s">
        <v>287</v>
      </c>
      <c r="C171" t="s">
        <v>6</v>
      </c>
      <c r="D171" t="s">
        <v>386</v>
      </c>
      <c r="H171" s="5">
        <v>0.69679999999999997</v>
      </c>
    </row>
    <row r="172" spans="1:9" x14ac:dyDescent="0.3">
      <c r="A172" t="s">
        <v>120</v>
      </c>
      <c r="B172" t="s">
        <v>208</v>
      </c>
      <c r="C172" t="s">
        <v>6</v>
      </c>
      <c r="D172" t="s">
        <v>389</v>
      </c>
      <c r="H172" s="5">
        <v>0.73209999999999997</v>
      </c>
    </row>
    <row r="173" spans="1:9" x14ac:dyDescent="0.3">
      <c r="A173" t="s">
        <v>348</v>
      </c>
      <c r="B173" t="s">
        <v>380</v>
      </c>
      <c r="C173" t="s">
        <v>6</v>
      </c>
      <c r="D173" t="s">
        <v>386</v>
      </c>
      <c r="I173" s="5">
        <v>0.98799999999999999</v>
      </c>
    </row>
    <row r="174" spans="1:9" x14ac:dyDescent="0.3">
      <c r="A174" t="s">
        <v>349</v>
      </c>
      <c r="B174" t="s">
        <v>380</v>
      </c>
      <c r="C174" t="s">
        <v>6</v>
      </c>
      <c r="D174" t="s">
        <v>386</v>
      </c>
      <c r="F174" s="5">
        <v>0.99229999999999996</v>
      </c>
      <c r="I174" s="5">
        <v>0.99390000000000001</v>
      </c>
    </row>
    <row r="175" spans="1:9" x14ac:dyDescent="0.3">
      <c r="A175" t="s">
        <v>83</v>
      </c>
      <c r="B175" t="s">
        <v>259</v>
      </c>
      <c r="C175" t="s">
        <v>22</v>
      </c>
      <c r="D175" t="s">
        <v>386</v>
      </c>
      <c r="H175" s="5">
        <v>0.75090000000000001</v>
      </c>
    </row>
    <row r="176" spans="1:9" x14ac:dyDescent="0.3">
      <c r="A176" t="s">
        <v>350</v>
      </c>
      <c r="B176" t="s">
        <v>208</v>
      </c>
      <c r="C176" t="s">
        <v>6</v>
      </c>
      <c r="D176" t="s">
        <v>386</v>
      </c>
      <c r="I176" s="5">
        <v>0.4602</v>
      </c>
    </row>
    <row r="177" spans="1:9" x14ac:dyDescent="0.3">
      <c r="A177" t="s">
        <v>351</v>
      </c>
      <c r="B177" t="s">
        <v>256</v>
      </c>
      <c r="C177" t="s">
        <v>6</v>
      </c>
      <c r="D177" t="s">
        <v>386</v>
      </c>
      <c r="F177" s="5">
        <v>0.76680000000000004</v>
      </c>
      <c r="H177" s="5">
        <v>0.57720000000000005</v>
      </c>
      <c r="I177" s="5">
        <v>0.4829</v>
      </c>
    </row>
    <row r="178" spans="1:9" x14ac:dyDescent="0.3">
      <c r="A178" t="s">
        <v>84</v>
      </c>
      <c r="B178" t="s">
        <v>256</v>
      </c>
      <c r="C178" t="s">
        <v>6</v>
      </c>
      <c r="D178" t="s">
        <v>386</v>
      </c>
      <c r="F178" s="5">
        <v>0.67179999999999995</v>
      </c>
      <c r="G178" s="5">
        <v>1</v>
      </c>
      <c r="H178" s="5">
        <v>0.7228</v>
      </c>
      <c r="I178" s="5">
        <v>0.52580000000000005</v>
      </c>
    </row>
    <row r="179" spans="1:9" x14ac:dyDescent="0.3">
      <c r="A179" t="s">
        <v>411</v>
      </c>
      <c r="B179" t="s">
        <v>208</v>
      </c>
      <c r="C179" t="s">
        <v>6</v>
      </c>
      <c r="D179" t="s">
        <v>400</v>
      </c>
      <c r="H179" s="5">
        <v>0.39250000000000002</v>
      </c>
    </row>
    <row r="180" spans="1:9" x14ac:dyDescent="0.3">
      <c r="A180" t="s">
        <v>352</v>
      </c>
      <c r="B180" t="s">
        <v>208</v>
      </c>
      <c r="C180" t="s">
        <v>6</v>
      </c>
      <c r="D180" t="s">
        <v>386</v>
      </c>
      <c r="H180" s="5">
        <v>0.44479999999999997</v>
      </c>
    </row>
    <row r="181" spans="1:9" x14ac:dyDescent="0.3">
      <c r="A181" t="s">
        <v>85</v>
      </c>
      <c r="B181" t="s">
        <v>260</v>
      </c>
      <c r="C181" t="s">
        <v>6</v>
      </c>
      <c r="D181" t="s">
        <v>386</v>
      </c>
      <c r="H181" s="5">
        <v>0.37659999999999999</v>
      </c>
    </row>
    <row r="182" spans="1:9" x14ac:dyDescent="0.3">
      <c r="A182" t="s">
        <v>86</v>
      </c>
      <c r="B182" t="s">
        <v>261</v>
      </c>
      <c r="C182" t="s">
        <v>6</v>
      </c>
      <c r="D182" t="s">
        <v>386</v>
      </c>
      <c r="H182" s="5">
        <v>0.54120000000000001</v>
      </c>
    </row>
    <row r="183" spans="1:9" x14ac:dyDescent="0.3">
      <c r="A183" t="s">
        <v>87</v>
      </c>
      <c r="B183" t="s">
        <v>262</v>
      </c>
      <c r="C183" t="s">
        <v>6</v>
      </c>
      <c r="D183" t="s">
        <v>400</v>
      </c>
      <c r="H183" s="5">
        <v>0.1993</v>
      </c>
    </row>
    <row r="184" spans="1:9" x14ac:dyDescent="0.3">
      <c r="A184" t="s">
        <v>203</v>
      </c>
      <c r="B184" t="s">
        <v>240</v>
      </c>
      <c r="C184" t="s">
        <v>6</v>
      </c>
      <c r="D184" t="s">
        <v>388</v>
      </c>
      <c r="E184" s="5">
        <v>0.4622</v>
      </c>
      <c r="G184" s="5">
        <v>0.73199999999999998</v>
      </c>
      <c r="H184" s="5">
        <v>0.67200000000000004</v>
      </c>
    </row>
    <row r="185" spans="1:9" x14ac:dyDescent="0.3">
      <c r="A185" t="s">
        <v>141</v>
      </c>
      <c r="B185" t="s">
        <v>263</v>
      </c>
      <c r="C185" t="s">
        <v>6</v>
      </c>
      <c r="D185" t="s">
        <v>386</v>
      </c>
      <c r="H185" s="5">
        <v>1</v>
      </c>
    </row>
    <row r="186" spans="1:9" x14ac:dyDescent="0.3">
      <c r="A186" t="s">
        <v>405</v>
      </c>
      <c r="B186" t="s">
        <v>208</v>
      </c>
      <c r="C186" t="s">
        <v>6</v>
      </c>
      <c r="D186" t="s">
        <v>386</v>
      </c>
      <c r="I186" s="5">
        <v>0.88100000000000001</v>
      </c>
    </row>
    <row r="187" spans="1:9" x14ac:dyDescent="0.3">
      <c r="A187" t="s">
        <v>88</v>
      </c>
      <c r="B187" t="s">
        <v>263</v>
      </c>
      <c r="C187" t="s">
        <v>22</v>
      </c>
      <c r="D187" t="s">
        <v>386</v>
      </c>
      <c r="E187" s="5">
        <v>0.49270000000000003</v>
      </c>
      <c r="F187" s="5">
        <v>0.65</v>
      </c>
      <c r="G187" s="5">
        <v>0.57499999999999996</v>
      </c>
      <c r="H187" s="5">
        <v>0.77239999999999998</v>
      </c>
      <c r="I187" s="5">
        <v>0.64149999999999996</v>
      </c>
    </row>
    <row r="188" spans="1:9" x14ac:dyDescent="0.3">
      <c r="A188" t="s">
        <v>353</v>
      </c>
      <c r="B188" t="s">
        <v>371</v>
      </c>
      <c r="C188" t="s">
        <v>6</v>
      </c>
      <c r="D188" t="s">
        <v>386</v>
      </c>
      <c r="F188" s="5">
        <v>0.34189999999999998</v>
      </c>
      <c r="H188" s="5">
        <v>0.65049999999999997</v>
      </c>
      <c r="I188" s="5">
        <v>0.61670000000000003</v>
      </c>
    </row>
    <row r="189" spans="1:9" x14ac:dyDescent="0.3">
      <c r="A189" t="s">
        <v>354</v>
      </c>
      <c r="B189" t="s">
        <v>208</v>
      </c>
      <c r="C189" t="s">
        <v>22</v>
      </c>
      <c r="D189" t="s">
        <v>386</v>
      </c>
      <c r="F189" s="5">
        <v>0.90620000000000001</v>
      </c>
      <c r="H189" s="5">
        <v>0.81969999999999998</v>
      </c>
      <c r="I189" s="5">
        <v>0.86</v>
      </c>
    </row>
    <row r="190" spans="1:9" x14ac:dyDescent="0.3">
      <c r="A190" t="s">
        <v>355</v>
      </c>
      <c r="B190" t="s">
        <v>208</v>
      </c>
      <c r="C190" t="s">
        <v>6</v>
      </c>
      <c r="D190" t="s">
        <v>386</v>
      </c>
      <c r="F190" s="5">
        <v>0.84430000000000005</v>
      </c>
    </row>
    <row r="191" spans="1:9" x14ac:dyDescent="0.3">
      <c r="A191" t="s">
        <v>204</v>
      </c>
      <c r="B191" t="s">
        <v>220</v>
      </c>
      <c r="C191" t="s">
        <v>6</v>
      </c>
      <c r="D191" t="s">
        <v>386</v>
      </c>
      <c r="F191" s="5">
        <v>0.52010000000000001</v>
      </c>
      <c r="H191" s="5">
        <v>0.58289999999999997</v>
      </c>
      <c r="I191" s="5">
        <v>0.64370000000000005</v>
      </c>
    </row>
    <row r="192" spans="1:9" x14ac:dyDescent="0.3">
      <c r="A192" t="s">
        <v>356</v>
      </c>
      <c r="B192" t="s">
        <v>220</v>
      </c>
      <c r="C192" t="s">
        <v>6</v>
      </c>
      <c r="D192" t="s">
        <v>386</v>
      </c>
      <c r="I192" s="5">
        <v>0.5161</v>
      </c>
    </row>
    <row r="193" spans="1:9" x14ac:dyDescent="0.3">
      <c r="A193" t="s">
        <v>142</v>
      </c>
      <c r="B193" t="s">
        <v>264</v>
      </c>
      <c r="C193" t="s">
        <v>6</v>
      </c>
      <c r="D193" t="s">
        <v>386</v>
      </c>
      <c r="E193" s="5">
        <v>0.92020000000000002</v>
      </c>
      <c r="G193" s="5">
        <v>1</v>
      </c>
    </row>
    <row r="194" spans="1:9" x14ac:dyDescent="0.3">
      <c r="A194" t="s">
        <v>89</v>
      </c>
      <c r="B194" t="s">
        <v>265</v>
      </c>
      <c r="C194" t="s">
        <v>6</v>
      </c>
      <c r="D194" t="s">
        <v>386</v>
      </c>
      <c r="E194" s="5">
        <v>0.68820000000000003</v>
      </c>
      <c r="G194" s="5">
        <v>0.71330000000000005</v>
      </c>
      <c r="H194" s="5">
        <v>1</v>
      </c>
    </row>
    <row r="195" spans="1:9" x14ac:dyDescent="0.3">
      <c r="A195" t="s">
        <v>143</v>
      </c>
      <c r="B195" t="s">
        <v>288</v>
      </c>
      <c r="C195" t="s">
        <v>6</v>
      </c>
      <c r="D195" t="s">
        <v>386</v>
      </c>
      <c r="H195" s="5">
        <v>0.99019999999999997</v>
      </c>
    </row>
    <row r="196" spans="1:9" x14ac:dyDescent="0.3">
      <c r="A196" t="s">
        <v>357</v>
      </c>
      <c r="B196" t="s">
        <v>381</v>
      </c>
      <c r="C196" t="s">
        <v>6</v>
      </c>
      <c r="D196" t="s">
        <v>386</v>
      </c>
      <c r="H196" s="5">
        <v>0.64459999999999995</v>
      </c>
    </row>
    <row r="197" spans="1:9" x14ac:dyDescent="0.3">
      <c r="A197" t="s">
        <v>90</v>
      </c>
      <c r="B197" t="s">
        <v>266</v>
      </c>
      <c r="C197" t="s">
        <v>6</v>
      </c>
      <c r="D197" t="s">
        <v>386</v>
      </c>
      <c r="E197" s="5">
        <v>0.40360000000000001</v>
      </c>
      <c r="F197" s="5">
        <v>0.96879999999999999</v>
      </c>
      <c r="G197" s="5">
        <v>0.59970000000000001</v>
      </c>
      <c r="H197" s="5">
        <v>0.57140000000000002</v>
      </c>
      <c r="I197" s="5">
        <v>0.89159999999999995</v>
      </c>
    </row>
    <row r="198" spans="1:9" x14ac:dyDescent="0.3">
      <c r="A198" t="s">
        <v>358</v>
      </c>
      <c r="B198" t="s">
        <v>382</v>
      </c>
      <c r="C198" t="s">
        <v>6</v>
      </c>
      <c r="D198" t="s">
        <v>386</v>
      </c>
      <c r="H198" s="5">
        <v>0.69899999999999995</v>
      </c>
    </row>
    <row r="199" spans="1:9" x14ac:dyDescent="0.3">
      <c r="A199" t="s">
        <v>205</v>
      </c>
      <c r="B199" t="s">
        <v>208</v>
      </c>
      <c r="C199" t="s">
        <v>6</v>
      </c>
      <c r="D199" t="s">
        <v>386</v>
      </c>
      <c r="H199" s="5">
        <v>0.38650000000000001</v>
      </c>
    </row>
    <row r="200" spans="1:9" x14ac:dyDescent="0.3">
      <c r="A200" t="s">
        <v>359</v>
      </c>
      <c r="B200" t="s">
        <v>280</v>
      </c>
      <c r="C200" t="s">
        <v>6</v>
      </c>
      <c r="D200" t="s">
        <v>386</v>
      </c>
      <c r="F200" s="5">
        <v>0.97850000000000004</v>
      </c>
      <c r="H200" s="5">
        <v>1</v>
      </c>
      <c r="I200" s="5">
        <v>0.93369999999999997</v>
      </c>
    </row>
    <row r="201" spans="1:9" x14ac:dyDescent="0.3">
      <c r="A201" t="s">
        <v>121</v>
      </c>
      <c r="B201" t="s">
        <v>280</v>
      </c>
      <c r="C201" t="s">
        <v>6</v>
      </c>
      <c r="D201" t="s">
        <v>386</v>
      </c>
      <c r="F201" s="5">
        <v>0.12230000000000001</v>
      </c>
      <c r="G201" s="5">
        <v>0.33329999999999999</v>
      </c>
      <c r="H201" s="5">
        <v>0.1429</v>
      </c>
      <c r="I201" s="5">
        <v>0.13100000000000001</v>
      </c>
    </row>
    <row r="202" spans="1:9" x14ac:dyDescent="0.3">
      <c r="A202" t="s">
        <v>91</v>
      </c>
      <c r="B202" t="s">
        <v>256</v>
      </c>
      <c r="C202" t="s">
        <v>6</v>
      </c>
      <c r="D202" t="s">
        <v>386</v>
      </c>
      <c r="F202" s="5">
        <v>0.59350000000000003</v>
      </c>
      <c r="G202" s="5">
        <v>1</v>
      </c>
      <c r="H202" s="5">
        <v>0.62070000000000003</v>
      </c>
      <c r="I202" s="5">
        <v>0.4864</v>
      </c>
    </row>
    <row r="203" spans="1:9" x14ac:dyDescent="0.3">
      <c r="A203" t="s">
        <v>360</v>
      </c>
      <c r="B203" t="s">
        <v>208</v>
      </c>
      <c r="C203" t="s">
        <v>6</v>
      </c>
      <c r="D203" t="s">
        <v>386</v>
      </c>
      <c r="I203" s="5">
        <v>0.90090000000000003</v>
      </c>
    </row>
    <row r="204" spans="1:9" x14ac:dyDescent="0.3">
      <c r="A204" t="s">
        <v>92</v>
      </c>
      <c r="B204" t="s">
        <v>208</v>
      </c>
      <c r="C204" t="s">
        <v>6</v>
      </c>
      <c r="D204" t="s">
        <v>389</v>
      </c>
      <c r="E204" s="5">
        <v>0.89300000000000002</v>
      </c>
    </row>
    <row r="205" spans="1:9" x14ac:dyDescent="0.3">
      <c r="A205" t="s">
        <v>361</v>
      </c>
      <c r="B205" t="s">
        <v>383</v>
      </c>
      <c r="C205" t="s">
        <v>6</v>
      </c>
      <c r="D205" t="s">
        <v>386</v>
      </c>
      <c r="H205" s="5">
        <v>0.84460000000000002</v>
      </c>
    </row>
    <row r="206" spans="1:9" x14ac:dyDescent="0.3">
      <c r="A206" t="s">
        <v>93</v>
      </c>
      <c r="B206" t="s">
        <v>256</v>
      </c>
      <c r="C206" t="s">
        <v>6</v>
      </c>
      <c r="D206" t="s">
        <v>386</v>
      </c>
      <c r="F206" s="5">
        <v>0.82210000000000005</v>
      </c>
      <c r="H206" s="5">
        <v>0.90280000000000005</v>
      </c>
      <c r="I206" s="5">
        <v>0.90649999999999997</v>
      </c>
    </row>
    <row r="207" spans="1:9" x14ac:dyDescent="0.3">
      <c r="A207" t="s">
        <v>406</v>
      </c>
      <c r="B207" t="s">
        <v>208</v>
      </c>
      <c r="C207" t="s">
        <v>6</v>
      </c>
      <c r="D207" t="s">
        <v>389</v>
      </c>
      <c r="G207" s="5">
        <v>0.60129999999999995</v>
      </c>
      <c r="H207" s="5">
        <v>1</v>
      </c>
    </row>
    <row r="208" spans="1:9" x14ac:dyDescent="0.3">
      <c r="A208" t="s">
        <v>362</v>
      </c>
      <c r="B208" t="s">
        <v>208</v>
      </c>
      <c r="C208" t="s">
        <v>6</v>
      </c>
      <c r="D208" t="s">
        <v>386</v>
      </c>
      <c r="H208" s="5">
        <v>0.83740000000000003</v>
      </c>
    </row>
    <row r="209" spans="1:9" x14ac:dyDescent="0.3">
      <c r="A209" t="s">
        <v>144</v>
      </c>
      <c r="B209" t="s">
        <v>208</v>
      </c>
      <c r="C209" t="s">
        <v>6</v>
      </c>
      <c r="D209" t="s">
        <v>386</v>
      </c>
      <c r="H209" s="5">
        <v>0.6</v>
      </c>
    </row>
    <row r="210" spans="1:9" x14ac:dyDescent="0.3">
      <c r="A210" t="s">
        <v>94</v>
      </c>
      <c r="B210" t="s">
        <v>267</v>
      </c>
      <c r="C210" t="s">
        <v>6</v>
      </c>
      <c r="D210" t="s">
        <v>388</v>
      </c>
      <c r="E210" s="5">
        <v>0.56659999999999999</v>
      </c>
      <c r="H210" s="5">
        <v>0.48020000000000002</v>
      </c>
    </row>
    <row r="211" spans="1:9" x14ac:dyDescent="0.3">
      <c r="A211" t="s">
        <v>363</v>
      </c>
      <c r="B211" t="s">
        <v>267</v>
      </c>
      <c r="C211" t="s">
        <v>6</v>
      </c>
      <c r="D211" t="s">
        <v>388</v>
      </c>
      <c r="H211" s="5">
        <v>0.57720000000000005</v>
      </c>
    </row>
    <row r="212" spans="1:9" x14ac:dyDescent="0.3">
      <c r="A212" t="s">
        <v>95</v>
      </c>
      <c r="B212" t="s">
        <v>268</v>
      </c>
      <c r="C212" t="s">
        <v>6</v>
      </c>
      <c r="D212" t="s">
        <v>386</v>
      </c>
      <c r="E212" s="5">
        <v>0.1196</v>
      </c>
      <c r="G212" s="5">
        <v>0.37790000000000001</v>
      </c>
      <c r="H212" s="5">
        <v>0.45450000000000002</v>
      </c>
    </row>
    <row r="213" spans="1:9" x14ac:dyDescent="0.3">
      <c r="A213" t="s">
        <v>96</v>
      </c>
      <c r="B213" t="s">
        <v>220</v>
      </c>
      <c r="C213" t="s">
        <v>6</v>
      </c>
      <c r="D213" t="s">
        <v>386</v>
      </c>
      <c r="G213" s="5">
        <v>0.55710000000000004</v>
      </c>
    </row>
    <row r="214" spans="1:9" x14ac:dyDescent="0.3">
      <c r="A214" t="s">
        <v>97</v>
      </c>
      <c r="B214" t="s">
        <v>251</v>
      </c>
      <c r="C214" t="s">
        <v>6</v>
      </c>
      <c r="D214" t="s">
        <v>389</v>
      </c>
      <c r="G214" s="5">
        <v>0.79690000000000005</v>
      </c>
    </row>
    <row r="215" spans="1:9" x14ac:dyDescent="0.3">
      <c r="A215" t="s">
        <v>98</v>
      </c>
      <c r="B215" t="s">
        <v>269</v>
      </c>
      <c r="C215" t="s">
        <v>22</v>
      </c>
      <c r="D215" t="s">
        <v>386</v>
      </c>
      <c r="F215" s="5">
        <v>1</v>
      </c>
      <c r="H215" s="5">
        <v>0.59730000000000005</v>
      </c>
      <c r="I215" s="5">
        <v>0.95379999999999998</v>
      </c>
    </row>
    <row r="216" spans="1:9" x14ac:dyDescent="0.3">
      <c r="A216" t="s">
        <v>99</v>
      </c>
      <c r="B216" t="s">
        <v>270</v>
      </c>
      <c r="C216" t="s">
        <v>22</v>
      </c>
      <c r="D216" t="s">
        <v>386</v>
      </c>
      <c r="F216" s="5">
        <v>0.68189999999999995</v>
      </c>
      <c r="G216" s="5">
        <v>0.19350000000000001</v>
      </c>
      <c r="H216" s="5">
        <v>0.81200000000000006</v>
      </c>
      <c r="I216" s="5">
        <v>0.79979999999999996</v>
      </c>
    </row>
    <row r="217" spans="1:9" x14ac:dyDescent="0.3">
      <c r="A217" t="s">
        <v>100</v>
      </c>
      <c r="B217" t="s">
        <v>229</v>
      </c>
      <c r="C217" t="s">
        <v>6</v>
      </c>
      <c r="D217" t="s">
        <v>386</v>
      </c>
      <c r="E217" s="5">
        <v>0.68759999999999999</v>
      </c>
      <c r="F217" s="5">
        <v>0.5</v>
      </c>
      <c r="G217" s="5">
        <v>0.56679999999999997</v>
      </c>
      <c r="H217" s="5">
        <v>0.45069999999999999</v>
      </c>
      <c r="I217" s="5">
        <v>0.8286</v>
      </c>
    </row>
    <row r="218" spans="1:9" x14ac:dyDescent="0.3">
      <c r="A218" t="s">
        <v>101</v>
      </c>
      <c r="B218" t="s">
        <v>271</v>
      </c>
      <c r="C218" t="s">
        <v>6</v>
      </c>
      <c r="D218" t="s">
        <v>386</v>
      </c>
      <c r="F218" s="5">
        <v>0.6613</v>
      </c>
      <c r="H218" s="5">
        <v>0.70450000000000002</v>
      </c>
      <c r="I218" s="5">
        <v>0.60940000000000005</v>
      </c>
    </row>
    <row r="219" spans="1:9" x14ac:dyDescent="0.3">
      <c r="A219" t="s">
        <v>102</v>
      </c>
      <c r="B219" t="s">
        <v>208</v>
      </c>
      <c r="C219" t="s">
        <v>6</v>
      </c>
      <c r="D219" t="s">
        <v>386</v>
      </c>
      <c r="G219" s="5">
        <v>0.88</v>
      </c>
    </row>
    <row r="220" spans="1:9" x14ac:dyDescent="0.3">
      <c r="A220" t="s">
        <v>103</v>
      </c>
      <c r="B220" t="s">
        <v>208</v>
      </c>
      <c r="C220" t="s">
        <v>6</v>
      </c>
      <c r="D220" t="s">
        <v>386</v>
      </c>
      <c r="E220" s="5">
        <v>0.58450000000000002</v>
      </c>
      <c r="I220" s="5">
        <v>0.5968</v>
      </c>
    </row>
    <row r="221" spans="1:9" x14ac:dyDescent="0.3">
      <c r="A221" t="s">
        <v>104</v>
      </c>
      <c r="B221" t="s">
        <v>272</v>
      </c>
      <c r="C221" t="s">
        <v>6</v>
      </c>
      <c r="D221" t="s">
        <v>386</v>
      </c>
      <c r="E221" s="5">
        <v>0.29830000000000001</v>
      </c>
      <c r="G221" s="5">
        <v>0.40239999999999998</v>
      </c>
      <c r="H221" s="5">
        <v>0.61539999999999995</v>
      </c>
    </row>
    <row r="222" spans="1:9" x14ac:dyDescent="0.3">
      <c r="A222" t="s">
        <v>105</v>
      </c>
      <c r="B222" t="s">
        <v>273</v>
      </c>
      <c r="C222" t="s">
        <v>6</v>
      </c>
      <c r="D222" t="s">
        <v>386</v>
      </c>
      <c r="H222" s="5">
        <v>0.46339999999999998</v>
      </c>
    </row>
    <row r="223" spans="1:9" x14ac:dyDescent="0.3">
      <c r="A223" t="s">
        <v>407</v>
      </c>
      <c r="B223" t="s">
        <v>208</v>
      </c>
      <c r="C223" t="s">
        <v>6</v>
      </c>
      <c r="D223" t="s">
        <v>386</v>
      </c>
      <c r="G223" s="5">
        <v>0.61760000000000004</v>
      </c>
    </row>
    <row r="224" spans="1:9" x14ac:dyDescent="0.3">
      <c r="A224" t="s">
        <v>412</v>
      </c>
      <c r="B224" t="s">
        <v>208</v>
      </c>
      <c r="C224" t="s">
        <v>6</v>
      </c>
      <c r="D224" t="s">
        <v>386</v>
      </c>
      <c r="H224" s="5">
        <v>0.97489999999999999</v>
      </c>
    </row>
    <row r="225" spans="1:9" x14ac:dyDescent="0.3">
      <c r="A225" t="s">
        <v>364</v>
      </c>
      <c r="B225" t="s">
        <v>208</v>
      </c>
      <c r="C225" t="s">
        <v>6</v>
      </c>
      <c r="D225" t="s">
        <v>386</v>
      </c>
      <c r="F225" s="5">
        <v>0.22339999999999999</v>
      </c>
      <c r="I225" s="5">
        <v>0.32619999999999999</v>
      </c>
    </row>
    <row r="226" spans="1:9" x14ac:dyDescent="0.3">
      <c r="A226" t="s">
        <v>106</v>
      </c>
      <c r="B226" t="s">
        <v>274</v>
      </c>
      <c r="C226" t="s">
        <v>6</v>
      </c>
      <c r="D226" t="s">
        <v>386</v>
      </c>
      <c r="E226" s="5">
        <v>0.64319999999999999</v>
      </c>
    </row>
    <row r="227" spans="1:9" x14ac:dyDescent="0.3">
      <c r="A227" t="s">
        <v>122</v>
      </c>
      <c r="B227" t="s">
        <v>281</v>
      </c>
      <c r="C227" t="s">
        <v>22</v>
      </c>
      <c r="D227" t="s">
        <v>386</v>
      </c>
      <c r="F227" s="5">
        <v>0.6</v>
      </c>
      <c r="H227" s="5">
        <v>0.62090000000000001</v>
      </c>
      <c r="I227" s="5">
        <v>0.5</v>
      </c>
    </row>
    <row r="228" spans="1:9" x14ac:dyDescent="0.3">
      <c r="A228" t="s">
        <v>107</v>
      </c>
      <c r="B228" t="s">
        <v>208</v>
      </c>
      <c r="C228" t="s">
        <v>6</v>
      </c>
      <c r="D228" t="s">
        <v>389</v>
      </c>
      <c r="H228" s="5">
        <v>0.28570000000000001</v>
      </c>
    </row>
    <row r="229" spans="1:9" x14ac:dyDescent="0.3">
      <c r="A229" t="s">
        <v>408</v>
      </c>
      <c r="B229" t="s">
        <v>208</v>
      </c>
      <c r="C229" t="s">
        <v>6</v>
      </c>
      <c r="D229" t="s">
        <v>386</v>
      </c>
      <c r="F229" s="5">
        <v>0.75260000000000005</v>
      </c>
      <c r="H229" s="5">
        <v>0.73170000000000002</v>
      </c>
      <c r="I229" s="5">
        <v>0.77990000000000004</v>
      </c>
    </row>
    <row r="230" spans="1:9" x14ac:dyDescent="0.3">
      <c r="A230" t="s">
        <v>123</v>
      </c>
      <c r="B230" t="s">
        <v>208</v>
      </c>
      <c r="C230" t="s">
        <v>6</v>
      </c>
      <c r="D230" t="s">
        <v>386</v>
      </c>
      <c r="H230" s="5">
        <v>0.72340000000000004</v>
      </c>
    </row>
    <row r="231" spans="1:9" x14ac:dyDescent="0.3">
      <c r="A231" t="s">
        <v>109</v>
      </c>
      <c r="B231" t="s">
        <v>207</v>
      </c>
      <c r="C231" t="s">
        <v>22</v>
      </c>
      <c r="D231" t="s">
        <v>386</v>
      </c>
      <c r="E231" s="5">
        <v>0.55589999999999995</v>
      </c>
      <c r="F231" s="5">
        <v>1</v>
      </c>
      <c r="G231" s="5">
        <v>0.54200000000000004</v>
      </c>
      <c r="H231" s="5">
        <v>0.83330000000000004</v>
      </c>
    </row>
    <row r="232" spans="1:9" x14ac:dyDescent="0.3">
      <c r="A232" t="s">
        <v>110</v>
      </c>
      <c r="B232" t="s">
        <v>208</v>
      </c>
      <c r="C232" t="s">
        <v>22</v>
      </c>
      <c r="D232" t="s">
        <v>386</v>
      </c>
      <c r="E232" s="5">
        <v>0.64980000000000004</v>
      </c>
    </row>
    <row r="233" spans="1:9" x14ac:dyDescent="0.3">
      <c r="A233" t="s">
        <v>111</v>
      </c>
      <c r="B233" t="s">
        <v>275</v>
      </c>
      <c r="C233" t="s">
        <v>6</v>
      </c>
      <c r="D233" t="s">
        <v>386</v>
      </c>
      <c r="F233" s="5">
        <v>0.71809999999999996</v>
      </c>
      <c r="G233" s="5">
        <v>1</v>
      </c>
      <c r="H233" s="5">
        <v>0.77090000000000003</v>
      </c>
      <c r="I233" s="5">
        <v>0.77939999999999998</v>
      </c>
    </row>
    <row r="234" spans="1:9" x14ac:dyDescent="0.3">
      <c r="A234" t="s">
        <v>206</v>
      </c>
      <c r="B234" t="s">
        <v>275</v>
      </c>
      <c r="C234" t="s">
        <v>6</v>
      </c>
      <c r="D234" t="s">
        <v>386</v>
      </c>
      <c r="H234" s="5">
        <v>0.68969999999999998</v>
      </c>
    </row>
  </sheetData>
  <autoFilter ref="A1:J234" xr:uid="{E1720BB8-D3BD-423F-A091-24899D49C193}"/>
  <pageMargins left="0.7" right="0.7" top="0.75" bottom="0.75" header="0.3" footer="0.3"/>
  <pageSetup paperSize="9" orientation="portrait" r:id="rId1"/>
  <headerFooter>
    <oddHeader>&amp;L&amp;"Aptos"&amp;10&amp;K000000 FCA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4A1A-2923-47F0-9C90-9D63B585031C}">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style="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s="5">
        <v>0.33139999999999997</v>
      </c>
    </row>
    <row r="3" spans="1:9" x14ac:dyDescent="0.3">
      <c r="A3" t="s">
        <v>387</v>
      </c>
      <c r="B3" t="s">
        <v>208</v>
      </c>
      <c r="C3" t="s">
        <v>6</v>
      </c>
      <c r="D3" t="s">
        <v>386</v>
      </c>
      <c r="H3" s="5">
        <v>0.65149999999999997</v>
      </c>
    </row>
    <row r="4" spans="1:9" x14ac:dyDescent="0.3">
      <c r="A4" t="s">
        <v>5</v>
      </c>
      <c r="B4" t="s">
        <v>207</v>
      </c>
      <c r="C4" t="s">
        <v>6</v>
      </c>
      <c r="D4" t="s">
        <v>386</v>
      </c>
      <c r="E4" s="5">
        <v>0.82609999999999995</v>
      </c>
      <c r="G4" s="5">
        <v>0.69969999999999999</v>
      </c>
    </row>
    <row r="5" spans="1:9" x14ac:dyDescent="0.3">
      <c r="A5" t="s">
        <v>298</v>
      </c>
      <c r="B5" t="s">
        <v>208</v>
      </c>
      <c r="C5" t="s">
        <v>6</v>
      </c>
      <c r="D5" t="s">
        <v>386</v>
      </c>
      <c r="H5" s="5">
        <v>0.33050000000000002</v>
      </c>
    </row>
    <row r="6" spans="1:9" x14ac:dyDescent="0.3">
      <c r="A6" t="s">
        <v>299</v>
      </c>
      <c r="B6" t="s">
        <v>222</v>
      </c>
      <c r="C6" t="s">
        <v>6</v>
      </c>
      <c r="D6" t="s">
        <v>386</v>
      </c>
      <c r="H6" s="5">
        <v>0.60309999999999997</v>
      </c>
    </row>
    <row r="7" spans="1:9" x14ac:dyDescent="0.3">
      <c r="A7" t="s">
        <v>188</v>
      </c>
      <c r="B7" t="s">
        <v>208</v>
      </c>
      <c r="C7" t="s">
        <v>6</v>
      </c>
      <c r="D7" t="s">
        <v>386</v>
      </c>
      <c r="H7" s="5">
        <v>0.53220000000000001</v>
      </c>
    </row>
    <row r="8" spans="1:9" x14ac:dyDescent="0.3">
      <c r="A8" t="s">
        <v>7</v>
      </c>
      <c r="B8" t="s">
        <v>208</v>
      </c>
      <c r="C8" t="s">
        <v>6</v>
      </c>
      <c r="D8" t="s">
        <v>386</v>
      </c>
      <c r="H8" s="5">
        <v>0.51170000000000004</v>
      </c>
    </row>
    <row r="9" spans="1:9" x14ac:dyDescent="0.3">
      <c r="A9" t="s">
        <v>8</v>
      </c>
      <c r="B9" t="s">
        <v>208</v>
      </c>
      <c r="C9" t="s">
        <v>6</v>
      </c>
      <c r="D9" t="s">
        <v>388</v>
      </c>
      <c r="H9" s="5">
        <v>0.20680000000000001</v>
      </c>
    </row>
    <row r="10" spans="1:9" x14ac:dyDescent="0.3">
      <c r="A10" t="s">
        <v>9</v>
      </c>
      <c r="B10" t="s">
        <v>208</v>
      </c>
      <c r="C10" t="s">
        <v>6</v>
      </c>
      <c r="D10" t="s">
        <v>389</v>
      </c>
      <c r="E10" s="5">
        <v>0.20349999999999999</v>
      </c>
    </row>
    <row r="11" spans="1:9" x14ac:dyDescent="0.3">
      <c r="A11" t="s">
        <v>112</v>
      </c>
      <c r="B11" t="s">
        <v>216</v>
      </c>
      <c r="C11" t="s">
        <v>6</v>
      </c>
      <c r="D11" t="s">
        <v>386</v>
      </c>
      <c r="H11" s="5">
        <v>0.64559999999999995</v>
      </c>
    </row>
    <row r="12" spans="1:9" x14ac:dyDescent="0.3">
      <c r="A12" t="s">
        <v>10</v>
      </c>
      <c r="B12" t="s">
        <v>208</v>
      </c>
      <c r="C12" t="s">
        <v>6</v>
      </c>
      <c r="D12" t="s">
        <v>386</v>
      </c>
      <c r="H12" s="5">
        <v>0.21609999999999999</v>
      </c>
    </row>
    <row r="13" spans="1:9" x14ac:dyDescent="0.3">
      <c r="A13" t="s">
        <v>11</v>
      </c>
      <c r="B13" t="s">
        <v>209</v>
      </c>
      <c r="C13" t="s">
        <v>6</v>
      </c>
      <c r="D13" t="s">
        <v>386</v>
      </c>
      <c r="H13" s="5">
        <v>0.43869999999999998</v>
      </c>
    </row>
    <row r="14" spans="1:9" x14ac:dyDescent="0.3">
      <c r="A14" t="s">
        <v>12</v>
      </c>
      <c r="B14" t="s">
        <v>209</v>
      </c>
      <c r="C14" t="s">
        <v>6</v>
      </c>
      <c r="D14" t="s">
        <v>386</v>
      </c>
      <c r="H14" s="5">
        <v>0.39350000000000002</v>
      </c>
    </row>
    <row r="15" spans="1:9" x14ac:dyDescent="0.3">
      <c r="A15" t="s">
        <v>13</v>
      </c>
      <c r="B15" t="s">
        <v>210</v>
      </c>
      <c r="C15" t="s">
        <v>6</v>
      </c>
      <c r="D15" t="s">
        <v>386</v>
      </c>
      <c r="E15" s="5">
        <v>0.54720000000000002</v>
      </c>
      <c r="G15" s="5">
        <v>0.6522</v>
      </c>
      <c r="H15" s="5">
        <v>1</v>
      </c>
      <c r="I15" s="5">
        <v>0.5</v>
      </c>
    </row>
    <row r="16" spans="1:9" x14ac:dyDescent="0.3">
      <c r="A16" t="s">
        <v>301</v>
      </c>
      <c r="B16" t="s">
        <v>208</v>
      </c>
      <c r="C16" t="s">
        <v>6</v>
      </c>
      <c r="D16" t="s">
        <v>386</v>
      </c>
      <c r="H16" s="5">
        <v>0.44850000000000001</v>
      </c>
    </row>
    <row r="17" spans="1:9" x14ac:dyDescent="0.3">
      <c r="A17" t="s">
        <v>190</v>
      </c>
      <c r="B17" t="s">
        <v>211</v>
      </c>
      <c r="C17" t="s">
        <v>22</v>
      </c>
      <c r="D17" t="s">
        <v>386</v>
      </c>
      <c r="H17" s="5">
        <v>0.55230000000000001</v>
      </c>
    </row>
    <row r="18" spans="1:9" x14ac:dyDescent="0.3">
      <c r="A18" t="s">
        <v>302</v>
      </c>
      <c r="B18" t="s">
        <v>208</v>
      </c>
      <c r="C18" t="s">
        <v>22</v>
      </c>
      <c r="D18" t="s">
        <v>389</v>
      </c>
      <c r="F18" s="5">
        <v>0.51780000000000004</v>
      </c>
    </row>
    <row r="19" spans="1:9" x14ac:dyDescent="0.3">
      <c r="A19" t="s">
        <v>390</v>
      </c>
      <c r="B19" t="s">
        <v>208</v>
      </c>
      <c r="C19" t="s">
        <v>6</v>
      </c>
      <c r="D19" t="s">
        <v>389</v>
      </c>
      <c r="E19" s="5">
        <v>0.28949999999999998</v>
      </c>
      <c r="F19" s="5">
        <v>0.37209999999999999</v>
      </c>
      <c r="I19" s="5">
        <v>0.51670000000000005</v>
      </c>
    </row>
    <row r="20" spans="1:9" x14ac:dyDescent="0.3">
      <c r="A20" t="s">
        <v>14</v>
      </c>
      <c r="B20" t="s">
        <v>212</v>
      </c>
      <c r="C20" t="s">
        <v>6</v>
      </c>
      <c r="D20" t="s">
        <v>386</v>
      </c>
      <c r="E20" s="5">
        <v>0.65380000000000005</v>
      </c>
      <c r="G20" s="5">
        <v>0.63590000000000002</v>
      </c>
    </row>
    <row r="21" spans="1:9" x14ac:dyDescent="0.3">
      <c r="A21" t="s">
        <v>15</v>
      </c>
      <c r="B21" t="s">
        <v>213</v>
      </c>
      <c r="C21" t="s">
        <v>6</v>
      </c>
      <c r="D21" t="s">
        <v>386</v>
      </c>
      <c r="H21" s="5">
        <v>0.68210000000000004</v>
      </c>
    </row>
    <row r="22" spans="1:9" x14ac:dyDescent="0.3">
      <c r="A22" t="s">
        <v>16</v>
      </c>
      <c r="B22" t="s">
        <v>214</v>
      </c>
      <c r="C22" t="s">
        <v>6</v>
      </c>
      <c r="D22" t="s">
        <v>386</v>
      </c>
      <c r="E22" s="5">
        <v>0.36109999999999998</v>
      </c>
      <c r="H22" s="5">
        <v>0.1719</v>
      </c>
    </row>
    <row r="23" spans="1:9" x14ac:dyDescent="0.3">
      <c r="A23" t="s">
        <v>17</v>
      </c>
      <c r="B23" t="s">
        <v>215</v>
      </c>
      <c r="C23" t="s">
        <v>22</v>
      </c>
      <c r="D23" t="s">
        <v>386</v>
      </c>
      <c r="H23" s="5">
        <v>0.55640000000000001</v>
      </c>
    </row>
    <row r="24" spans="1:9" x14ac:dyDescent="0.3">
      <c r="A24" t="s">
        <v>303</v>
      </c>
      <c r="B24" t="s">
        <v>365</v>
      </c>
      <c r="C24" t="s">
        <v>22</v>
      </c>
      <c r="D24" t="s">
        <v>386</v>
      </c>
      <c r="H24" s="5">
        <v>0.4642</v>
      </c>
    </row>
    <row r="25" spans="1:9" x14ac:dyDescent="0.3">
      <c r="A25" t="s">
        <v>304</v>
      </c>
      <c r="B25" t="s">
        <v>208</v>
      </c>
      <c r="C25" t="s">
        <v>6</v>
      </c>
      <c r="D25" t="s">
        <v>386</v>
      </c>
      <c r="H25" s="5">
        <v>0.3382</v>
      </c>
    </row>
    <row r="26" spans="1:9" x14ac:dyDescent="0.3">
      <c r="A26" t="s">
        <v>113</v>
      </c>
      <c r="B26" t="s">
        <v>276</v>
      </c>
      <c r="C26" t="s">
        <v>22</v>
      </c>
      <c r="D26" t="s">
        <v>386</v>
      </c>
      <c r="H26" s="5">
        <v>0.53620000000000001</v>
      </c>
    </row>
    <row r="27" spans="1:9" x14ac:dyDescent="0.3">
      <c r="A27" t="s">
        <v>305</v>
      </c>
      <c r="B27" t="s">
        <v>366</v>
      </c>
      <c r="C27" t="s">
        <v>6</v>
      </c>
      <c r="D27" t="s">
        <v>386</v>
      </c>
      <c r="H27" s="5">
        <v>0.48180000000000001</v>
      </c>
    </row>
    <row r="28" spans="1:9" x14ac:dyDescent="0.3">
      <c r="A28" t="s">
        <v>306</v>
      </c>
      <c r="B28" t="s">
        <v>208</v>
      </c>
      <c r="C28" t="s">
        <v>6</v>
      </c>
      <c r="D28" t="s">
        <v>391</v>
      </c>
      <c r="H28" s="5">
        <v>0.61750000000000005</v>
      </c>
    </row>
    <row r="29" spans="1:9" x14ac:dyDescent="0.3">
      <c r="A29" t="s">
        <v>307</v>
      </c>
      <c r="B29" t="s">
        <v>367</v>
      </c>
      <c r="C29" t="s">
        <v>6</v>
      </c>
      <c r="D29" t="s">
        <v>386</v>
      </c>
      <c r="H29" s="5">
        <v>0.23710000000000001</v>
      </c>
    </row>
    <row r="30" spans="1:9" x14ac:dyDescent="0.3">
      <c r="A30" t="s">
        <v>18</v>
      </c>
      <c r="B30" t="s">
        <v>216</v>
      </c>
      <c r="C30" t="s">
        <v>6</v>
      </c>
      <c r="D30" t="s">
        <v>386</v>
      </c>
      <c r="H30" s="5">
        <v>0.46489999999999998</v>
      </c>
    </row>
    <row r="31" spans="1:9" x14ac:dyDescent="0.3">
      <c r="A31" t="s">
        <v>114</v>
      </c>
      <c r="B31" t="s">
        <v>277</v>
      </c>
      <c r="C31" t="s">
        <v>6</v>
      </c>
      <c r="D31" t="s">
        <v>400</v>
      </c>
      <c r="H31" s="5">
        <v>0.33960000000000001</v>
      </c>
    </row>
    <row r="32" spans="1:9" x14ac:dyDescent="0.3">
      <c r="A32" t="s">
        <v>19</v>
      </c>
      <c r="B32" t="s">
        <v>208</v>
      </c>
      <c r="C32" t="s">
        <v>6</v>
      </c>
      <c r="D32" t="s">
        <v>386</v>
      </c>
      <c r="H32" s="5">
        <v>0.68789999999999996</v>
      </c>
    </row>
    <row r="33" spans="1:9" x14ac:dyDescent="0.3">
      <c r="A33" t="s">
        <v>308</v>
      </c>
      <c r="B33" t="s">
        <v>208</v>
      </c>
      <c r="C33" t="s">
        <v>6</v>
      </c>
      <c r="D33" t="s">
        <v>386</v>
      </c>
      <c r="H33" s="5">
        <v>0.54969999999999997</v>
      </c>
    </row>
    <row r="34" spans="1:9" x14ac:dyDescent="0.3">
      <c r="A34" t="s">
        <v>20</v>
      </c>
      <c r="B34" t="s">
        <v>217</v>
      </c>
      <c r="C34" t="s">
        <v>6</v>
      </c>
      <c r="D34" t="s">
        <v>386</v>
      </c>
      <c r="H34" s="5">
        <v>0.62139999999999995</v>
      </c>
    </row>
    <row r="35" spans="1:9" x14ac:dyDescent="0.3">
      <c r="A35" t="s">
        <v>21</v>
      </c>
      <c r="B35" t="s">
        <v>217</v>
      </c>
      <c r="C35" t="s">
        <v>22</v>
      </c>
      <c r="D35" t="s">
        <v>386</v>
      </c>
      <c r="E35" s="5">
        <v>1</v>
      </c>
      <c r="F35" s="5">
        <v>0.65349999999999997</v>
      </c>
      <c r="G35" s="5">
        <v>0.37330000000000002</v>
      </c>
      <c r="H35" s="5">
        <v>0.51639999999999997</v>
      </c>
      <c r="I35" s="5">
        <v>0.67610000000000003</v>
      </c>
    </row>
    <row r="36" spans="1:9" x14ac:dyDescent="0.3">
      <c r="A36" t="s">
        <v>309</v>
      </c>
      <c r="B36" t="s">
        <v>213</v>
      </c>
      <c r="C36" t="s">
        <v>22</v>
      </c>
      <c r="D36" t="s">
        <v>386</v>
      </c>
      <c r="H36" s="5">
        <v>0.71140000000000003</v>
      </c>
    </row>
    <row r="37" spans="1:9" x14ac:dyDescent="0.3">
      <c r="A37" t="s">
        <v>310</v>
      </c>
      <c r="B37" t="s">
        <v>208</v>
      </c>
      <c r="C37" t="s">
        <v>6</v>
      </c>
      <c r="D37" t="s">
        <v>386</v>
      </c>
      <c r="H37" s="5">
        <v>0.216</v>
      </c>
    </row>
    <row r="38" spans="1:9" x14ac:dyDescent="0.3">
      <c r="A38" t="s">
        <v>191</v>
      </c>
      <c r="B38" t="s">
        <v>218</v>
      </c>
      <c r="C38" t="s">
        <v>6</v>
      </c>
      <c r="D38" t="s">
        <v>386</v>
      </c>
      <c r="H38" s="5">
        <v>0.49430000000000002</v>
      </c>
    </row>
    <row r="39" spans="1:9" x14ac:dyDescent="0.3">
      <c r="A39" t="s">
        <v>23</v>
      </c>
      <c r="B39" t="s">
        <v>218</v>
      </c>
      <c r="C39" t="s">
        <v>6</v>
      </c>
      <c r="D39" t="s">
        <v>386</v>
      </c>
      <c r="H39" s="5">
        <v>0.58379999999999999</v>
      </c>
    </row>
    <row r="40" spans="1:9" x14ac:dyDescent="0.3">
      <c r="A40" t="s">
        <v>311</v>
      </c>
      <c r="B40" t="s">
        <v>218</v>
      </c>
      <c r="C40" t="s">
        <v>6</v>
      </c>
      <c r="D40" t="s">
        <v>386</v>
      </c>
      <c r="H40" s="5">
        <v>0.48599999999999999</v>
      </c>
    </row>
    <row r="41" spans="1:9" x14ac:dyDescent="0.3">
      <c r="A41" t="s">
        <v>24</v>
      </c>
      <c r="B41" t="s">
        <v>219</v>
      </c>
      <c r="C41" t="s">
        <v>22</v>
      </c>
      <c r="D41" t="s">
        <v>386</v>
      </c>
      <c r="E41" s="5">
        <v>0.49399999999999999</v>
      </c>
      <c r="G41" s="5">
        <v>0.41439999999999999</v>
      </c>
    </row>
    <row r="42" spans="1:9" x14ac:dyDescent="0.3">
      <c r="A42" t="s">
        <v>25</v>
      </c>
      <c r="B42" t="s">
        <v>220</v>
      </c>
      <c r="C42" t="s">
        <v>6</v>
      </c>
      <c r="D42" t="s">
        <v>386</v>
      </c>
      <c r="E42" s="5">
        <v>0.66979999999999995</v>
      </c>
      <c r="F42" s="5">
        <v>0.4</v>
      </c>
      <c r="G42" s="5">
        <v>0.51659999999999995</v>
      </c>
      <c r="H42" s="5">
        <v>0.1273</v>
      </c>
      <c r="I42" s="5">
        <v>0.23760000000000001</v>
      </c>
    </row>
    <row r="43" spans="1:9" x14ac:dyDescent="0.3">
      <c r="A43" t="s">
        <v>26</v>
      </c>
      <c r="B43" t="s">
        <v>221</v>
      </c>
      <c r="C43" t="s">
        <v>22</v>
      </c>
      <c r="D43" t="s">
        <v>386</v>
      </c>
      <c r="E43" s="5">
        <v>0.68799999999999994</v>
      </c>
      <c r="F43" s="5">
        <v>0.61899999999999999</v>
      </c>
      <c r="G43" s="5">
        <v>0.5</v>
      </c>
      <c r="I43" s="5">
        <v>0.63160000000000005</v>
      </c>
    </row>
    <row r="44" spans="1:9" x14ac:dyDescent="0.3">
      <c r="A44" t="s">
        <v>27</v>
      </c>
      <c r="B44" t="s">
        <v>221</v>
      </c>
      <c r="C44" t="s">
        <v>22</v>
      </c>
      <c r="D44" t="s">
        <v>386</v>
      </c>
      <c r="E44" s="5">
        <v>0.6613</v>
      </c>
      <c r="F44" s="5">
        <v>0.16669999999999999</v>
      </c>
      <c r="G44" s="5">
        <v>0.72889999999999999</v>
      </c>
      <c r="H44" s="5">
        <v>0.16109999999999999</v>
      </c>
      <c r="I44" s="5">
        <v>0.54430000000000001</v>
      </c>
    </row>
    <row r="45" spans="1:9" x14ac:dyDescent="0.3">
      <c r="A45" t="s">
        <v>28</v>
      </c>
      <c r="B45" t="s">
        <v>222</v>
      </c>
      <c r="C45" t="s">
        <v>6</v>
      </c>
      <c r="D45" t="s">
        <v>386</v>
      </c>
      <c r="H45" s="5">
        <v>0.44069999999999998</v>
      </c>
    </row>
    <row r="46" spans="1:9" x14ac:dyDescent="0.3">
      <c r="A46" t="s">
        <v>125</v>
      </c>
      <c r="B46" t="s">
        <v>220</v>
      </c>
      <c r="C46" t="s">
        <v>6</v>
      </c>
      <c r="D46" t="s">
        <v>386</v>
      </c>
      <c r="G46" s="5">
        <v>0.57140000000000002</v>
      </c>
      <c r="H46" s="5">
        <v>0</v>
      </c>
    </row>
    <row r="47" spans="1:9" x14ac:dyDescent="0.3">
      <c r="A47" t="s">
        <v>30</v>
      </c>
      <c r="B47" t="s">
        <v>208</v>
      </c>
      <c r="C47" t="s">
        <v>22</v>
      </c>
      <c r="D47" t="s">
        <v>389</v>
      </c>
      <c r="G47" s="5">
        <v>0.36249999999999999</v>
      </c>
      <c r="H47" s="5">
        <v>0.33329999999999999</v>
      </c>
      <c r="I47" s="5">
        <v>0.2</v>
      </c>
    </row>
    <row r="48" spans="1:9" x14ac:dyDescent="0.3">
      <c r="A48" t="s">
        <v>31</v>
      </c>
      <c r="B48" t="s">
        <v>208</v>
      </c>
      <c r="C48" t="s">
        <v>6</v>
      </c>
      <c r="D48" t="s">
        <v>386</v>
      </c>
      <c r="H48" s="5">
        <v>0.44319999999999998</v>
      </c>
    </row>
    <row r="49" spans="1:9" x14ac:dyDescent="0.3">
      <c r="A49" t="s">
        <v>32</v>
      </c>
      <c r="B49" t="s">
        <v>223</v>
      </c>
      <c r="C49" t="s">
        <v>22</v>
      </c>
      <c r="D49" t="s">
        <v>386</v>
      </c>
      <c r="H49" s="5">
        <v>0.97640000000000005</v>
      </c>
    </row>
    <row r="50" spans="1:9" x14ac:dyDescent="0.3">
      <c r="A50" t="s">
        <v>192</v>
      </c>
      <c r="B50" t="s">
        <v>208</v>
      </c>
      <c r="C50" t="s">
        <v>6</v>
      </c>
      <c r="D50" t="s">
        <v>413</v>
      </c>
      <c r="H50" s="5">
        <v>0.59009999999999996</v>
      </c>
    </row>
    <row r="51" spans="1:9" x14ac:dyDescent="0.3">
      <c r="A51" t="s">
        <v>313</v>
      </c>
      <c r="B51" t="s">
        <v>368</v>
      </c>
      <c r="C51" t="s">
        <v>22</v>
      </c>
      <c r="D51" t="s">
        <v>386</v>
      </c>
      <c r="H51" s="5">
        <v>0.63790000000000002</v>
      </c>
    </row>
    <row r="52" spans="1:9" x14ac:dyDescent="0.3">
      <c r="A52" t="s">
        <v>33</v>
      </c>
      <c r="B52" t="s">
        <v>208</v>
      </c>
      <c r="C52" t="s">
        <v>6</v>
      </c>
      <c r="D52" t="s">
        <v>386</v>
      </c>
      <c r="G52" s="5">
        <v>0.3256</v>
      </c>
    </row>
    <row r="53" spans="1:9" x14ac:dyDescent="0.3">
      <c r="A53" t="s">
        <v>314</v>
      </c>
      <c r="B53" t="s">
        <v>369</v>
      </c>
      <c r="C53" t="s">
        <v>6</v>
      </c>
      <c r="D53" t="s">
        <v>391</v>
      </c>
      <c r="H53" s="5">
        <v>0.46400000000000002</v>
      </c>
    </row>
    <row r="54" spans="1:9" x14ac:dyDescent="0.3">
      <c r="A54" t="s">
        <v>126</v>
      </c>
      <c r="B54" t="s">
        <v>208</v>
      </c>
      <c r="C54" t="s">
        <v>22</v>
      </c>
      <c r="D54" t="s">
        <v>386</v>
      </c>
      <c r="F54" s="5">
        <v>0.90500000000000003</v>
      </c>
      <c r="H54" s="5">
        <v>0.58279999999999998</v>
      </c>
      <c r="I54" s="5">
        <v>0.6875</v>
      </c>
    </row>
    <row r="55" spans="1:9" x14ac:dyDescent="0.3">
      <c r="A55" t="s">
        <v>34</v>
      </c>
      <c r="B55" t="s">
        <v>224</v>
      </c>
      <c r="C55" t="s">
        <v>6</v>
      </c>
      <c r="D55" t="s">
        <v>386</v>
      </c>
      <c r="E55" s="5">
        <v>0.36009999999999998</v>
      </c>
      <c r="H55" s="5">
        <v>0.11899999999999999</v>
      </c>
    </row>
    <row r="56" spans="1:9" x14ac:dyDescent="0.3">
      <c r="A56" t="s">
        <v>393</v>
      </c>
      <c r="B56" t="s">
        <v>208</v>
      </c>
      <c r="C56" t="s">
        <v>22</v>
      </c>
      <c r="D56" t="s">
        <v>386</v>
      </c>
      <c r="H56" s="5">
        <v>0.29620000000000002</v>
      </c>
    </row>
    <row r="57" spans="1:9" x14ac:dyDescent="0.3">
      <c r="A57" t="s">
        <v>127</v>
      </c>
      <c r="B57" t="s">
        <v>208</v>
      </c>
      <c r="C57" t="s">
        <v>6</v>
      </c>
      <c r="D57" t="s">
        <v>386</v>
      </c>
      <c r="H57" s="5">
        <v>0.42259999999999998</v>
      </c>
    </row>
    <row r="58" spans="1:9" x14ac:dyDescent="0.3">
      <c r="A58" t="s">
        <v>35</v>
      </c>
      <c r="B58" t="s">
        <v>216</v>
      </c>
      <c r="C58" t="s">
        <v>6</v>
      </c>
      <c r="D58" t="s">
        <v>386</v>
      </c>
      <c r="H58" s="5">
        <v>0.4289</v>
      </c>
    </row>
    <row r="59" spans="1:9" x14ac:dyDescent="0.3">
      <c r="A59" t="s">
        <v>316</v>
      </c>
      <c r="B59" t="s">
        <v>208</v>
      </c>
      <c r="C59" t="s">
        <v>6</v>
      </c>
      <c r="D59" t="s">
        <v>389</v>
      </c>
      <c r="H59" s="5">
        <v>0.29380000000000001</v>
      </c>
    </row>
    <row r="60" spans="1:9" x14ac:dyDescent="0.3">
      <c r="A60" t="s">
        <v>36</v>
      </c>
      <c r="B60" t="s">
        <v>208</v>
      </c>
      <c r="C60" t="s">
        <v>6</v>
      </c>
      <c r="D60" t="s">
        <v>386</v>
      </c>
      <c r="E60" s="5">
        <v>0.64100000000000001</v>
      </c>
    </row>
    <row r="61" spans="1:9" x14ac:dyDescent="0.3">
      <c r="A61" t="s">
        <v>317</v>
      </c>
      <c r="B61" t="s">
        <v>370</v>
      </c>
      <c r="C61" t="s">
        <v>6</v>
      </c>
      <c r="D61" t="s">
        <v>386</v>
      </c>
      <c r="E61" s="5">
        <v>0.34589999999999999</v>
      </c>
      <c r="G61" s="5">
        <v>0.36380000000000001</v>
      </c>
    </row>
    <row r="62" spans="1:9" x14ac:dyDescent="0.3">
      <c r="A62" t="s">
        <v>193</v>
      </c>
      <c r="B62" t="s">
        <v>208</v>
      </c>
      <c r="C62" t="s">
        <v>6</v>
      </c>
      <c r="D62" t="s">
        <v>389</v>
      </c>
      <c r="E62" s="5">
        <v>0.31109999999999999</v>
      </c>
    </row>
    <row r="63" spans="1:9" x14ac:dyDescent="0.3">
      <c r="A63" t="s">
        <v>194</v>
      </c>
      <c r="B63" t="s">
        <v>225</v>
      </c>
      <c r="C63" t="s">
        <v>22</v>
      </c>
      <c r="D63" t="s">
        <v>386</v>
      </c>
      <c r="H63" s="5">
        <v>0.63449999999999995</v>
      </c>
    </row>
    <row r="64" spans="1:9" x14ac:dyDescent="0.3">
      <c r="A64" t="s">
        <v>37</v>
      </c>
      <c r="B64" t="s">
        <v>226</v>
      </c>
      <c r="C64" t="s">
        <v>6</v>
      </c>
      <c r="D64" t="s">
        <v>386</v>
      </c>
      <c r="E64" s="5">
        <v>7.4800000000000005E-2</v>
      </c>
      <c r="I64" s="5">
        <v>0.39219999999999999</v>
      </c>
    </row>
    <row r="65" spans="1:9" x14ac:dyDescent="0.3">
      <c r="A65" t="s">
        <v>318</v>
      </c>
      <c r="B65" t="s">
        <v>208</v>
      </c>
      <c r="C65" t="s">
        <v>6</v>
      </c>
      <c r="D65" t="s">
        <v>386</v>
      </c>
      <c r="E65" s="5">
        <v>0.52669999999999995</v>
      </c>
    </row>
    <row r="66" spans="1:9" x14ac:dyDescent="0.3">
      <c r="A66" t="s">
        <v>128</v>
      </c>
      <c r="B66" t="s">
        <v>282</v>
      </c>
      <c r="C66" t="s">
        <v>6</v>
      </c>
      <c r="D66" t="s">
        <v>400</v>
      </c>
      <c r="E66" s="5">
        <v>0.64949999999999997</v>
      </c>
      <c r="H66" s="5">
        <v>0</v>
      </c>
    </row>
    <row r="67" spans="1:9" x14ac:dyDescent="0.3">
      <c r="A67" t="s">
        <v>38</v>
      </c>
      <c r="B67" t="s">
        <v>227</v>
      </c>
      <c r="C67" t="s">
        <v>22</v>
      </c>
      <c r="D67" t="s">
        <v>389</v>
      </c>
      <c r="E67" s="5">
        <v>0.71450000000000002</v>
      </c>
      <c r="F67" s="5">
        <v>0.4</v>
      </c>
      <c r="G67" s="5">
        <v>0.61019999999999996</v>
      </c>
      <c r="H67" s="5">
        <v>0.193</v>
      </c>
      <c r="I67" s="5">
        <v>0.74509999999999998</v>
      </c>
    </row>
    <row r="68" spans="1:9" x14ac:dyDescent="0.3">
      <c r="A68" t="s">
        <v>319</v>
      </c>
      <c r="B68" t="s">
        <v>371</v>
      </c>
      <c r="C68" t="s">
        <v>6</v>
      </c>
      <c r="D68" t="s">
        <v>386</v>
      </c>
      <c r="F68" s="5">
        <v>0.42309999999999998</v>
      </c>
      <c r="I68" s="5">
        <v>0.52539999999999998</v>
      </c>
    </row>
    <row r="69" spans="1:9" x14ac:dyDescent="0.3">
      <c r="A69" t="s">
        <v>320</v>
      </c>
      <c r="B69" t="s">
        <v>208</v>
      </c>
      <c r="C69" t="s">
        <v>6</v>
      </c>
      <c r="D69" t="s">
        <v>386</v>
      </c>
      <c r="I69" s="5">
        <v>0.28349999999999997</v>
      </c>
    </row>
    <row r="70" spans="1:9" x14ac:dyDescent="0.3">
      <c r="A70" t="s">
        <v>395</v>
      </c>
      <c r="B70" t="s">
        <v>208</v>
      </c>
      <c r="C70" t="s">
        <v>6</v>
      </c>
      <c r="D70" t="s">
        <v>386</v>
      </c>
      <c r="H70" s="5">
        <v>0.52139999999999997</v>
      </c>
    </row>
    <row r="71" spans="1:9" x14ac:dyDescent="0.3">
      <c r="A71" t="s">
        <v>115</v>
      </c>
      <c r="B71" t="s">
        <v>266</v>
      </c>
      <c r="C71" t="s">
        <v>6</v>
      </c>
      <c r="D71" t="s">
        <v>386</v>
      </c>
      <c r="G71" s="5">
        <v>0.47460000000000002</v>
      </c>
      <c r="H71" s="5">
        <v>0.3</v>
      </c>
    </row>
    <row r="72" spans="1:9" x14ac:dyDescent="0.3">
      <c r="A72" t="s">
        <v>195</v>
      </c>
      <c r="B72" t="s">
        <v>228</v>
      </c>
      <c r="C72" t="s">
        <v>6</v>
      </c>
      <c r="D72" t="s">
        <v>386</v>
      </c>
      <c r="H72" s="5">
        <v>0.73060000000000003</v>
      </c>
    </row>
    <row r="73" spans="1:9" x14ac:dyDescent="0.3">
      <c r="A73" t="s">
        <v>39</v>
      </c>
      <c r="B73" t="s">
        <v>229</v>
      </c>
      <c r="C73" t="s">
        <v>6</v>
      </c>
      <c r="D73" t="s">
        <v>386</v>
      </c>
      <c r="E73" s="5">
        <v>0.52569999999999995</v>
      </c>
      <c r="F73" s="5">
        <v>0.66669999999999996</v>
      </c>
      <c r="G73" s="5">
        <v>0.61599999999999999</v>
      </c>
      <c r="H73" s="5">
        <v>0.2727</v>
      </c>
      <c r="I73" s="5">
        <v>0.55430000000000001</v>
      </c>
    </row>
    <row r="74" spans="1:9" x14ac:dyDescent="0.3">
      <c r="A74" t="s">
        <v>40</v>
      </c>
      <c r="B74" t="s">
        <v>230</v>
      </c>
      <c r="C74" t="s">
        <v>22</v>
      </c>
      <c r="D74" t="s">
        <v>386</v>
      </c>
      <c r="H74" s="5">
        <v>0.42149999999999999</v>
      </c>
    </row>
    <row r="75" spans="1:9" x14ac:dyDescent="0.3">
      <c r="A75" t="s">
        <v>41</v>
      </c>
      <c r="B75" t="s">
        <v>208</v>
      </c>
      <c r="C75" t="s">
        <v>22</v>
      </c>
      <c r="D75" t="s">
        <v>386</v>
      </c>
      <c r="E75" s="5">
        <v>0.62319999999999998</v>
      </c>
      <c r="G75" s="5">
        <v>0.72950000000000004</v>
      </c>
      <c r="H75" s="5">
        <v>0</v>
      </c>
    </row>
    <row r="76" spans="1:9" x14ac:dyDescent="0.3">
      <c r="A76" t="s">
        <v>321</v>
      </c>
      <c r="B76" t="s">
        <v>208</v>
      </c>
      <c r="C76" t="s">
        <v>6</v>
      </c>
      <c r="D76" t="s">
        <v>386</v>
      </c>
      <c r="H76" s="5">
        <v>0.1857</v>
      </c>
    </row>
    <row r="77" spans="1:9" x14ac:dyDescent="0.3">
      <c r="A77" t="s">
        <v>42</v>
      </c>
      <c r="B77" t="s">
        <v>231</v>
      </c>
      <c r="C77" t="s">
        <v>6</v>
      </c>
      <c r="D77" t="s">
        <v>386</v>
      </c>
      <c r="E77" s="5">
        <v>0.28060000000000002</v>
      </c>
      <c r="H77" s="5">
        <v>1</v>
      </c>
    </row>
    <row r="78" spans="1:9" x14ac:dyDescent="0.3">
      <c r="A78" t="s">
        <v>43</v>
      </c>
      <c r="B78" t="s">
        <v>231</v>
      </c>
      <c r="C78" t="s">
        <v>6</v>
      </c>
      <c r="D78" t="s">
        <v>386</v>
      </c>
      <c r="E78" s="5">
        <v>0.4677</v>
      </c>
      <c r="H78" s="5">
        <v>0.75</v>
      </c>
    </row>
    <row r="79" spans="1:9" x14ac:dyDescent="0.3">
      <c r="A79" t="s">
        <v>44</v>
      </c>
      <c r="B79" t="s">
        <v>232</v>
      </c>
      <c r="C79" t="s">
        <v>6</v>
      </c>
      <c r="D79" t="s">
        <v>386</v>
      </c>
      <c r="E79" s="5">
        <v>0.77039999999999997</v>
      </c>
      <c r="G79" s="5">
        <v>1</v>
      </c>
    </row>
    <row r="80" spans="1:9" x14ac:dyDescent="0.3">
      <c r="A80" t="s">
        <v>45</v>
      </c>
      <c r="B80" t="s">
        <v>233</v>
      </c>
      <c r="C80" t="s">
        <v>6</v>
      </c>
      <c r="D80" t="s">
        <v>386</v>
      </c>
      <c r="H80" s="5">
        <v>0.64770000000000005</v>
      </c>
    </row>
    <row r="81" spans="1:9" x14ac:dyDescent="0.3">
      <c r="A81" t="s">
        <v>116</v>
      </c>
      <c r="B81" t="s">
        <v>208</v>
      </c>
      <c r="C81" t="s">
        <v>22</v>
      </c>
      <c r="D81" t="s">
        <v>386</v>
      </c>
      <c r="H81" s="5">
        <v>0.40849999999999997</v>
      </c>
    </row>
    <row r="82" spans="1:9" x14ac:dyDescent="0.3">
      <c r="A82" t="s">
        <v>196</v>
      </c>
      <c r="B82" t="s">
        <v>208</v>
      </c>
      <c r="C82" t="s">
        <v>6</v>
      </c>
      <c r="D82" t="s">
        <v>386</v>
      </c>
      <c r="H82" s="5">
        <v>0.26369999999999999</v>
      </c>
    </row>
    <row r="83" spans="1:9" x14ac:dyDescent="0.3">
      <c r="A83" t="s">
        <v>322</v>
      </c>
      <c r="B83" t="s">
        <v>372</v>
      </c>
      <c r="C83" t="s">
        <v>6</v>
      </c>
      <c r="D83" t="s">
        <v>389</v>
      </c>
      <c r="H83" s="5">
        <v>0.57410000000000005</v>
      </c>
    </row>
    <row r="84" spans="1:9" x14ac:dyDescent="0.3">
      <c r="A84" t="s">
        <v>323</v>
      </c>
      <c r="B84" t="s">
        <v>208</v>
      </c>
      <c r="C84" t="s">
        <v>6</v>
      </c>
      <c r="D84" t="s">
        <v>386</v>
      </c>
      <c r="E84" s="5">
        <v>0.43099999999999999</v>
      </c>
    </row>
    <row r="85" spans="1:9" x14ac:dyDescent="0.3">
      <c r="A85" t="s">
        <v>46</v>
      </c>
      <c r="B85" t="s">
        <v>234</v>
      </c>
      <c r="C85" t="s">
        <v>6</v>
      </c>
      <c r="D85" t="s">
        <v>389</v>
      </c>
      <c r="G85" s="5">
        <v>0.42299999999999999</v>
      </c>
      <c r="H85" s="5">
        <v>0.5</v>
      </c>
    </row>
    <row r="86" spans="1:9" x14ac:dyDescent="0.3">
      <c r="A86" t="s">
        <v>397</v>
      </c>
      <c r="B86" t="s">
        <v>208</v>
      </c>
      <c r="C86" t="s">
        <v>6</v>
      </c>
      <c r="D86" t="s">
        <v>386</v>
      </c>
      <c r="F86" s="5">
        <v>0.73619999999999997</v>
      </c>
      <c r="I86" s="5">
        <v>0.79359999999999997</v>
      </c>
    </row>
    <row r="87" spans="1:9" x14ac:dyDescent="0.3">
      <c r="A87" t="s">
        <v>324</v>
      </c>
      <c r="B87" t="s">
        <v>373</v>
      </c>
      <c r="C87" t="s">
        <v>6</v>
      </c>
      <c r="D87" t="s">
        <v>386</v>
      </c>
      <c r="F87" s="5">
        <v>0.5</v>
      </c>
      <c r="I87" s="5">
        <v>0.307</v>
      </c>
    </row>
    <row r="88" spans="1:9" x14ac:dyDescent="0.3">
      <c r="A88" t="s">
        <v>414</v>
      </c>
      <c r="B88" t="s">
        <v>208</v>
      </c>
      <c r="C88" t="s">
        <v>6</v>
      </c>
      <c r="D88" t="s">
        <v>386</v>
      </c>
      <c r="G88" s="5">
        <v>0.7611</v>
      </c>
    </row>
    <row r="89" spans="1:9" x14ac:dyDescent="0.3">
      <c r="A89" t="s">
        <v>325</v>
      </c>
      <c r="B89" t="s">
        <v>208</v>
      </c>
      <c r="C89" t="s">
        <v>6</v>
      </c>
      <c r="D89" t="s">
        <v>386</v>
      </c>
      <c r="H89" s="5">
        <v>0.51980000000000004</v>
      </c>
    </row>
    <row r="90" spans="1:9" x14ac:dyDescent="0.3">
      <c r="A90" t="s">
        <v>47</v>
      </c>
      <c r="B90" t="s">
        <v>235</v>
      </c>
      <c r="C90" t="s">
        <v>22</v>
      </c>
      <c r="D90" t="s">
        <v>386</v>
      </c>
      <c r="H90" s="5">
        <v>0.70850000000000002</v>
      </c>
    </row>
    <row r="91" spans="1:9" x14ac:dyDescent="0.3">
      <c r="A91" t="s">
        <v>48</v>
      </c>
      <c r="B91" t="s">
        <v>236</v>
      </c>
      <c r="C91" t="s">
        <v>22</v>
      </c>
      <c r="D91" t="s">
        <v>386</v>
      </c>
      <c r="H91" s="5">
        <v>0.64649999999999996</v>
      </c>
    </row>
    <row r="92" spans="1:9" x14ac:dyDescent="0.3">
      <c r="A92" t="s">
        <v>326</v>
      </c>
      <c r="B92" t="s">
        <v>374</v>
      </c>
      <c r="C92" t="s">
        <v>6</v>
      </c>
      <c r="D92" t="s">
        <v>386</v>
      </c>
      <c r="H92" s="5">
        <v>0.26300000000000001</v>
      </c>
    </row>
    <row r="93" spans="1:9" x14ac:dyDescent="0.3">
      <c r="A93" t="s">
        <v>129</v>
      </c>
      <c r="B93" t="s">
        <v>283</v>
      </c>
      <c r="C93" t="s">
        <v>6</v>
      </c>
      <c r="D93" t="s">
        <v>389</v>
      </c>
      <c r="H93" s="5">
        <v>0</v>
      </c>
    </row>
    <row r="94" spans="1:9" x14ac:dyDescent="0.3">
      <c r="A94" t="s">
        <v>49</v>
      </c>
      <c r="B94" t="s">
        <v>208</v>
      </c>
      <c r="C94" t="s">
        <v>6</v>
      </c>
      <c r="D94" t="s">
        <v>386</v>
      </c>
      <c r="H94" s="5">
        <v>0.37680000000000002</v>
      </c>
    </row>
    <row r="95" spans="1:9" x14ac:dyDescent="0.3">
      <c r="A95" t="s">
        <v>327</v>
      </c>
      <c r="B95" t="s">
        <v>375</v>
      </c>
      <c r="C95" t="s">
        <v>6</v>
      </c>
      <c r="D95" t="s">
        <v>386</v>
      </c>
      <c r="E95" s="5">
        <v>0.39929999999999999</v>
      </c>
      <c r="I95" s="5">
        <v>0.55410000000000004</v>
      </c>
    </row>
    <row r="96" spans="1:9" x14ac:dyDescent="0.3">
      <c r="A96" t="s">
        <v>130</v>
      </c>
      <c r="B96" t="s">
        <v>284</v>
      </c>
      <c r="C96" t="s">
        <v>6</v>
      </c>
      <c r="D96" t="s">
        <v>386</v>
      </c>
      <c r="E96" s="5">
        <v>0.38779999999999998</v>
      </c>
    </row>
    <row r="97" spans="1:9" x14ac:dyDescent="0.3">
      <c r="A97" t="s">
        <v>328</v>
      </c>
      <c r="B97" t="s">
        <v>376</v>
      </c>
      <c r="C97" t="s">
        <v>6</v>
      </c>
      <c r="D97" t="s">
        <v>386</v>
      </c>
      <c r="F97" s="5">
        <v>0.28570000000000001</v>
      </c>
    </row>
    <row r="98" spans="1:9" x14ac:dyDescent="0.3">
      <c r="A98" t="s">
        <v>329</v>
      </c>
      <c r="B98" t="s">
        <v>376</v>
      </c>
      <c r="C98" t="s">
        <v>6</v>
      </c>
      <c r="D98" t="s">
        <v>386</v>
      </c>
      <c r="F98" s="5">
        <v>0.51629999999999998</v>
      </c>
      <c r="I98" s="5">
        <v>0.41889999999999999</v>
      </c>
    </row>
    <row r="99" spans="1:9" x14ac:dyDescent="0.3">
      <c r="A99" t="s">
        <v>50</v>
      </c>
      <c r="B99" t="s">
        <v>237</v>
      </c>
      <c r="C99" t="s">
        <v>6</v>
      </c>
      <c r="D99" t="s">
        <v>386</v>
      </c>
      <c r="H99" s="5">
        <v>0.43719999999999998</v>
      </c>
    </row>
    <row r="100" spans="1:9" x14ac:dyDescent="0.3">
      <c r="A100" t="s">
        <v>131</v>
      </c>
      <c r="B100" t="s">
        <v>212</v>
      </c>
      <c r="C100" t="s">
        <v>6</v>
      </c>
      <c r="D100" t="s">
        <v>386</v>
      </c>
      <c r="H100" s="5">
        <v>0.13039999999999999</v>
      </c>
    </row>
    <row r="101" spans="1:9" x14ac:dyDescent="0.3">
      <c r="A101" t="s">
        <v>197</v>
      </c>
      <c r="B101" t="s">
        <v>238</v>
      </c>
      <c r="C101" t="s">
        <v>6</v>
      </c>
      <c r="D101" t="s">
        <v>386</v>
      </c>
      <c r="F101" s="5">
        <v>0.57140000000000002</v>
      </c>
      <c r="H101" s="5">
        <v>0.51219999999999999</v>
      </c>
      <c r="I101" s="5">
        <v>0.41799999999999998</v>
      </c>
    </row>
    <row r="102" spans="1:9" x14ac:dyDescent="0.3">
      <c r="A102" t="s">
        <v>330</v>
      </c>
      <c r="B102" t="s">
        <v>208</v>
      </c>
      <c r="C102" t="s">
        <v>6</v>
      </c>
      <c r="D102" t="s">
        <v>386</v>
      </c>
      <c r="H102" s="5">
        <v>0.46870000000000001</v>
      </c>
    </row>
    <row r="103" spans="1:9" x14ac:dyDescent="0.3">
      <c r="A103" t="s">
        <v>198</v>
      </c>
      <c r="B103" t="s">
        <v>208</v>
      </c>
      <c r="C103" t="s">
        <v>6</v>
      </c>
      <c r="D103" t="s">
        <v>391</v>
      </c>
      <c r="H103" s="5">
        <v>0.33329999999999999</v>
      </c>
    </row>
    <row r="104" spans="1:9" x14ac:dyDescent="0.3">
      <c r="A104" t="s">
        <v>132</v>
      </c>
      <c r="B104" t="s">
        <v>208</v>
      </c>
      <c r="C104" t="s">
        <v>6</v>
      </c>
      <c r="D104" t="s">
        <v>386</v>
      </c>
      <c r="I104" s="5">
        <v>0.29089999999999999</v>
      </c>
    </row>
    <row r="105" spans="1:9" x14ac:dyDescent="0.3">
      <c r="A105" t="s">
        <v>51</v>
      </c>
      <c r="B105" t="s">
        <v>208</v>
      </c>
      <c r="C105" t="s">
        <v>6</v>
      </c>
      <c r="D105" t="s">
        <v>386</v>
      </c>
      <c r="H105" s="5">
        <v>0.42930000000000001</v>
      </c>
    </row>
    <row r="106" spans="1:9" x14ac:dyDescent="0.3">
      <c r="A106" t="s">
        <v>331</v>
      </c>
      <c r="B106" t="s">
        <v>220</v>
      </c>
      <c r="C106" t="s">
        <v>6</v>
      </c>
      <c r="D106" t="s">
        <v>386</v>
      </c>
      <c r="F106" s="5">
        <v>0.57140000000000002</v>
      </c>
      <c r="I106" s="5">
        <v>0.55700000000000005</v>
      </c>
    </row>
    <row r="107" spans="1:9" x14ac:dyDescent="0.3">
      <c r="A107" t="s">
        <v>199</v>
      </c>
      <c r="B107" t="s">
        <v>208</v>
      </c>
      <c r="C107" t="s">
        <v>6</v>
      </c>
      <c r="D107" t="s">
        <v>386</v>
      </c>
      <c r="E107" s="5">
        <v>0.53769999999999996</v>
      </c>
      <c r="G107" s="5">
        <v>0.57330000000000003</v>
      </c>
    </row>
    <row r="108" spans="1:9" x14ac:dyDescent="0.3">
      <c r="A108" t="s">
        <v>332</v>
      </c>
      <c r="B108" t="s">
        <v>377</v>
      </c>
      <c r="C108" t="s">
        <v>22</v>
      </c>
      <c r="D108" t="s">
        <v>386</v>
      </c>
      <c r="F108" s="5">
        <v>0.65680000000000005</v>
      </c>
      <c r="I108" s="5">
        <v>0.4758</v>
      </c>
    </row>
    <row r="109" spans="1:9" x14ac:dyDescent="0.3">
      <c r="A109" t="s">
        <v>117</v>
      </c>
      <c r="B109" t="s">
        <v>278</v>
      </c>
      <c r="C109" t="s">
        <v>22</v>
      </c>
      <c r="D109" t="s">
        <v>386</v>
      </c>
      <c r="H109" s="5">
        <v>0.54979999999999996</v>
      </c>
    </row>
    <row r="110" spans="1:9" x14ac:dyDescent="0.3">
      <c r="A110" t="s">
        <v>333</v>
      </c>
      <c r="B110" t="s">
        <v>220</v>
      </c>
      <c r="C110" t="s">
        <v>6</v>
      </c>
      <c r="D110" t="s">
        <v>386</v>
      </c>
      <c r="I110" s="5">
        <v>0.74839999999999995</v>
      </c>
    </row>
    <row r="111" spans="1:9" x14ac:dyDescent="0.3">
      <c r="A111" t="s">
        <v>334</v>
      </c>
      <c r="B111" t="s">
        <v>208</v>
      </c>
      <c r="C111" t="s">
        <v>6</v>
      </c>
      <c r="D111" t="s">
        <v>386</v>
      </c>
      <c r="H111" s="5">
        <v>0.39529999999999998</v>
      </c>
    </row>
    <row r="112" spans="1:9" x14ac:dyDescent="0.3">
      <c r="A112" t="s">
        <v>335</v>
      </c>
      <c r="B112" t="s">
        <v>213</v>
      </c>
      <c r="C112" t="s">
        <v>6</v>
      </c>
      <c r="D112" t="s">
        <v>386</v>
      </c>
      <c r="H112" s="5">
        <v>0.4824</v>
      </c>
    </row>
    <row r="113" spans="1:9" x14ac:dyDescent="0.3">
      <c r="A113" t="s">
        <v>133</v>
      </c>
      <c r="B113" t="s">
        <v>239</v>
      </c>
      <c r="C113" t="s">
        <v>22</v>
      </c>
      <c r="D113" t="s">
        <v>386</v>
      </c>
      <c r="H113" s="5">
        <v>0.48299999999999998</v>
      </c>
    </row>
    <row r="114" spans="1:9" x14ac:dyDescent="0.3">
      <c r="A114" t="s">
        <v>410</v>
      </c>
      <c r="B114" t="s">
        <v>208</v>
      </c>
      <c r="C114" t="s">
        <v>22</v>
      </c>
      <c r="D114" t="s">
        <v>389</v>
      </c>
      <c r="H114" s="5">
        <v>0.33610000000000001</v>
      </c>
    </row>
    <row r="115" spans="1:9" x14ac:dyDescent="0.3">
      <c r="A115" t="s">
        <v>52</v>
      </c>
      <c r="B115" t="s">
        <v>240</v>
      </c>
      <c r="C115" t="s">
        <v>6</v>
      </c>
      <c r="D115" t="s">
        <v>388</v>
      </c>
      <c r="E115" s="5">
        <v>0.30299999999999999</v>
      </c>
    </row>
    <row r="116" spans="1:9" x14ac:dyDescent="0.3">
      <c r="A116" t="s">
        <v>118</v>
      </c>
      <c r="B116" t="s">
        <v>279</v>
      </c>
      <c r="C116" t="s">
        <v>6</v>
      </c>
      <c r="D116" t="s">
        <v>386</v>
      </c>
      <c r="H116" s="5">
        <v>0.32900000000000001</v>
      </c>
    </row>
    <row r="117" spans="1:9" x14ac:dyDescent="0.3">
      <c r="A117" t="s">
        <v>53</v>
      </c>
      <c r="B117" t="s">
        <v>241</v>
      </c>
      <c r="C117" t="s">
        <v>6</v>
      </c>
      <c r="D117" t="s">
        <v>386</v>
      </c>
      <c r="H117" s="5">
        <v>0.29099999999999998</v>
      </c>
    </row>
    <row r="118" spans="1:9" x14ac:dyDescent="0.3">
      <c r="A118" t="s">
        <v>54</v>
      </c>
      <c r="B118" t="s">
        <v>242</v>
      </c>
      <c r="C118" t="s">
        <v>6</v>
      </c>
      <c r="D118" t="s">
        <v>386</v>
      </c>
      <c r="E118" s="5">
        <v>0.6159</v>
      </c>
      <c r="F118" s="5">
        <v>0.59089999999999998</v>
      </c>
      <c r="G118" s="5">
        <v>0.60119999999999996</v>
      </c>
      <c r="H118" s="5">
        <v>0.42120000000000002</v>
      </c>
      <c r="I118" s="5">
        <v>0.72050000000000003</v>
      </c>
    </row>
    <row r="119" spans="1:9" x14ac:dyDescent="0.3">
      <c r="A119" t="s">
        <v>134</v>
      </c>
      <c r="B119" t="s">
        <v>208</v>
      </c>
      <c r="C119" t="s">
        <v>6</v>
      </c>
      <c r="D119" t="s">
        <v>386</v>
      </c>
    </row>
    <row r="120" spans="1:9" x14ac:dyDescent="0.3">
      <c r="A120" t="s">
        <v>55</v>
      </c>
      <c r="B120" t="s">
        <v>208</v>
      </c>
      <c r="C120" t="s">
        <v>6</v>
      </c>
      <c r="D120" t="s">
        <v>386</v>
      </c>
      <c r="H120" s="5">
        <v>0.36199999999999999</v>
      </c>
    </row>
    <row r="121" spans="1:9" x14ac:dyDescent="0.3">
      <c r="A121" t="s">
        <v>336</v>
      </c>
      <c r="B121" t="s">
        <v>208</v>
      </c>
      <c r="C121" t="s">
        <v>6</v>
      </c>
      <c r="D121" t="s">
        <v>386</v>
      </c>
      <c r="E121" s="5">
        <v>0.44040000000000001</v>
      </c>
    </row>
    <row r="122" spans="1:9" x14ac:dyDescent="0.3">
      <c r="A122" t="s">
        <v>56</v>
      </c>
      <c r="B122" t="s">
        <v>243</v>
      </c>
      <c r="C122" t="s">
        <v>6</v>
      </c>
      <c r="D122" t="s">
        <v>386</v>
      </c>
      <c r="H122" s="5">
        <v>0.6472</v>
      </c>
    </row>
    <row r="123" spans="1:9" x14ac:dyDescent="0.3">
      <c r="A123" t="s">
        <v>200</v>
      </c>
      <c r="B123" t="s">
        <v>208</v>
      </c>
      <c r="C123" t="s">
        <v>6</v>
      </c>
      <c r="D123" t="s">
        <v>386</v>
      </c>
      <c r="H123" s="5">
        <v>0.59850000000000003</v>
      </c>
    </row>
    <row r="124" spans="1:9" x14ac:dyDescent="0.3">
      <c r="A124" t="s">
        <v>338</v>
      </c>
      <c r="B124" t="s">
        <v>378</v>
      </c>
      <c r="C124" t="s">
        <v>6</v>
      </c>
      <c r="D124" t="s">
        <v>386</v>
      </c>
      <c r="F124" s="5">
        <v>0.64770000000000005</v>
      </c>
      <c r="I124" s="5">
        <v>0.54139999999999999</v>
      </c>
    </row>
    <row r="125" spans="1:9" x14ac:dyDescent="0.3">
      <c r="A125" t="s">
        <v>57</v>
      </c>
      <c r="B125" t="s">
        <v>244</v>
      </c>
      <c r="C125" t="s">
        <v>6</v>
      </c>
      <c r="D125" t="s">
        <v>389</v>
      </c>
      <c r="E125" s="5">
        <v>0.58830000000000005</v>
      </c>
      <c r="G125" s="5">
        <v>0.7</v>
      </c>
      <c r="I125" s="5">
        <v>0.5</v>
      </c>
    </row>
    <row r="126" spans="1:9" x14ac:dyDescent="0.3">
      <c r="A126" t="s">
        <v>339</v>
      </c>
      <c r="B126" t="s">
        <v>270</v>
      </c>
      <c r="C126" t="s">
        <v>6</v>
      </c>
      <c r="D126" t="s">
        <v>386</v>
      </c>
      <c r="F126" s="5">
        <v>0.88949999999999996</v>
      </c>
      <c r="I126" s="5">
        <v>0.87970000000000004</v>
      </c>
    </row>
    <row r="127" spans="1:9" x14ac:dyDescent="0.3">
      <c r="A127" t="s">
        <v>135</v>
      </c>
      <c r="B127" t="s">
        <v>285</v>
      </c>
      <c r="C127" t="s">
        <v>6</v>
      </c>
      <c r="D127" t="s">
        <v>388</v>
      </c>
      <c r="H127" s="5">
        <v>3.4500000000000003E-2</v>
      </c>
    </row>
    <row r="128" spans="1:9" x14ac:dyDescent="0.3">
      <c r="A128" t="s">
        <v>58</v>
      </c>
      <c r="B128" t="s">
        <v>245</v>
      </c>
      <c r="C128" t="s">
        <v>6</v>
      </c>
      <c r="D128" t="s">
        <v>386</v>
      </c>
      <c r="E128" s="5">
        <v>0.40439999999999998</v>
      </c>
    </row>
    <row r="129" spans="1:9" x14ac:dyDescent="0.3">
      <c r="A129" t="s">
        <v>398</v>
      </c>
      <c r="B129" t="s">
        <v>208</v>
      </c>
      <c r="C129" t="s">
        <v>6</v>
      </c>
      <c r="D129" t="s">
        <v>386</v>
      </c>
      <c r="F129" s="5">
        <v>0.50870000000000004</v>
      </c>
    </row>
    <row r="130" spans="1:9" x14ac:dyDescent="0.3">
      <c r="A130" t="s">
        <v>59</v>
      </c>
      <c r="B130" t="s">
        <v>208</v>
      </c>
      <c r="C130" t="s">
        <v>6</v>
      </c>
      <c r="D130" t="s">
        <v>389</v>
      </c>
      <c r="G130" s="5">
        <v>0.3034</v>
      </c>
    </row>
    <row r="131" spans="1:9" x14ac:dyDescent="0.3">
      <c r="A131" t="s">
        <v>59</v>
      </c>
      <c r="B131" t="s">
        <v>208</v>
      </c>
      <c r="C131" t="s">
        <v>6</v>
      </c>
      <c r="D131" t="s">
        <v>386</v>
      </c>
      <c r="G131" s="5">
        <v>0.33800000000000002</v>
      </c>
    </row>
    <row r="132" spans="1:9" x14ac:dyDescent="0.3">
      <c r="A132" t="s">
        <v>201</v>
      </c>
      <c r="B132" t="s">
        <v>208</v>
      </c>
      <c r="C132" t="s">
        <v>6</v>
      </c>
      <c r="D132" t="s">
        <v>386</v>
      </c>
      <c r="E132" s="5">
        <v>0.44850000000000001</v>
      </c>
    </row>
    <row r="133" spans="1:9" x14ac:dyDescent="0.3">
      <c r="A133" t="s">
        <v>60</v>
      </c>
      <c r="B133" t="s">
        <v>208</v>
      </c>
      <c r="C133" t="s">
        <v>6</v>
      </c>
      <c r="D133" t="s">
        <v>386</v>
      </c>
      <c r="G133" s="5">
        <v>0.47470000000000001</v>
      </c>
    </row>
    <row r="134" spans="1:9" x14ac:dyDescent="0.3">
      <c r="A134" t="s">
        <v>136</v>
      </c>
      <c r="B134" t="s">
        <v>286</v>
      </c>
      <c r="C134" t="s">
        <v>6</v>
      </c>
      <c r="D134" t="s">
        <v>386</v>
      </c>
      <c r="H134" s="5">
        <v>0</v>
      </c>
    </row>
    <row r="135" spans="1:9" x14ac:dyDescent="0.3">
      <c r="A135" t="s">
        <v>61</v>
      </c>
      <c r="B135" t="s">
        <v>246</v>
      </c>
      <c r="C135" t="s">
        <v>6</v>
      </c>
      <c r="D135" t="s">
        <v>386</v>
      </c>
      <c r="E135" s="5">
        <v>0.60770000000000002</v>
      </c>
      <c r="G135" s="5">
        <v>0.65059999999999996</v>
      </c>
      <c r="H135" s="5">
        <v>0.23080000000000001</v>
      </c>
    </row>
    <row r="136" spans="1:9" x14ac:dyDescent="0.3">
      <c r="A136" t="s">
        <v>340</v>
      </c>
      <c r="B136" t="s">
        <v>247</v>
      </c>
      <c r="C136" t="s">
        <v>6</v>
      </c>
      <c r="D136" t="s">
        <v>386</v>
      </c>
      <c r="F136" s="5">
        <v>0.73819999999999997</v>
      </c>
      <c r="I136" s="5">
        <v>0.33329999999999999</v>
      </c>
    </row>
    <row r="137" spans="1:9" x14ac:dyDescent="0.3">
      <c r="A137" t="s">
        <v>62</v>
      </c>
      <c r="B137" t="s">
        <v>247</v>
      </c>
      <c r="C137" t="s">
        <v>6</v>
      </c>
      <c r="D137" t="s">
        <v>386</v>
      </c>
      <c r="F137" s="5">
        <v>0.77429999999999999</v>
      </c>
      <c r="H137" s="5">
        <v>0.51500000000000001</v>
      </c>
    </row>
    <row r="138" spans="1:9" x14ac:dyDescent="0.3">
      <c r="A138" t="s">
        <v>341</v>
      </c>
      <c r="B138" t="s">
        <v>379</v>
      </c>
      <c r="C138" t="s">
        <v>6</v>
      </c>
      <c r="D138" t="s">
        <v>386</v>
      </c>
      <c r="E138" s="5">
        <v>0</v>
      </c>
      <c r="F138" s="5">
        <v>0.82579999999999998</v>
      </c>
      <c r="H138" s="5">
        <v>0.66949999999999998</v>
      </c>
      <c r="I138" s="5">
        <v>0.90869999999999995</v>
      </c>
    </row>
    <row r="139" spans="1:9" x14ac:dyDescent="0.3">
      <c r="A139" t="s">
        <v>63</v>
      </c>
      <c r="B139" t="s">
        <v>213</v>
      </c>
      <c r="C139" t="s">
        <v>6</v>
      </c>
      <c r="D139" t="s">
        <v>386</v>
      </c>
      <c r="H139" s="5">
        <v>0.52580000000000005</v>
      </c>
    </row>
    <row r="140" spans="1:9" x14ac:dyDescent="0.3">
      <c r="A140" t="s">
        <v>64</v>
      </c>
      <c r="B140" t="s">
        <v>220</v>
      </c>
      <c r="C140" t="s">
        <v>6</v>
      </c>
      <c r="D140" t="s">
        <v>386</v>
      </c>
      <c r="H140" s="5">
        <v>0.66920000000000002</v>
      </c>
    </row>
    <row r="141" spans="1:9" x14ac:dyDescent="0.3">
      <c r="A141" t="s">
        <v>65</v>
      </c>
      <c r="B141" t="s">
        <v>220</v>
      </c>
      <c r="C141" t="s">
        <v>22</v>
      </c>
      <c r="D141" t="s">
        <v>386</v>
      </c>
      <c r="E141" s="5">
        <v>0.6714</v>
      </c>
      <c r="F141" s="5">
        <v>0.32350000000000001</v>
      </c>
      <c r="G141" s="5">
        <v>0.54790000000000005</v>
      </c>
      <c r="H141" s="5">
        <v>7.9799999999999996E-2</v>
      </c>
      <c r="I141" s="5">
        <v>0.26140000000000002</v>
      </c>
    </row>
    <row r="142" spans="1:9" x14ac:dyDescent="0.3">
      <c r="A142" t="s">
        <v>119</v>
      </c>
      <c r="B142" t="s">
        <v>208</v>
      </c>
      <c r="C142" t="s">
        <v>6</v>
      </c>
      <c r="D142" t="s">
        <v>386</v>
      </c>
      <c r="G142" s="5">
        <v>0.64549999999999996</v>
      </c>
      <c r="H142" s="5">
        <v>0.45710000000000001</v>
      </c>
    </row>
    <row r="143" spans="1:9" x14ac:dyDescent="0.3">
      <c r="A143" t="s">
        <v>342</v>
      </c>
      <c r="B143" t="s">
        <v>270</v>
      </c>
      <c r="C143" t="s">
        <v>6</v>
      </c>
      <c r="D143" t="s">
        <v>386</v>
      </c>
      <c r="I143" s="5">
        <v>0.47510000000000002</v>
      </c>
    </row>
    <row r="144" spans="1:9" x14ac:dyDescent="0.3">
      <c r="A144" t="s">
        <v>343</v>
      </c>
      <c r="B144" t="s">
        <v>208</v>
      </c>
      <c r="C144" t="s">
        <v>6</v>
      </c>
      <c r="D144" t="s">
        <v>389</v>
      </c>
      <c r="H144" s="5">
        <v>0.69159999999999999</v>
      </c>
    </row>
    <row r="145" spans="1:9" x14ac:dyDescent="0.3">
      <c r="A145" t="s">
        <v>66</v>
      </c>
      <c r="B145" t="s">
        <v>243</v>
      </c>
      <c r="C145" t="s">
        <v>6</v>
      </c>
      <c r="D145" t="s">
        <v>386</v>
      </c>
      <c r="H145" s="5">
        <v>0.62709999999999999</v>
      </c>
    </row>
    <row r="146" spans="1:9" x14ac:dyDescent="0.3">
      <c r="A146" t="s">
        <v>67</v>
      </c>
      <c r="B146" t="s">
        <v>242</v>
      </c>
      <c r="C146" t="s">
        <v>6</v>
      </c>
      <c r="D146" t="s">
        <v>386</v>
      </c>
      <c r="E146" s="5">
        <v>0.67390000000000005</v>
      </c>
      <c r="H146" s="5">
        <v>0.53129999999999999</v>
      </c>
    </row>
    <row r="147" spans="1:9" x14ac:dyDescent="0.3">
      <c r="A147" t="s">
        <v>202</v>
      </c>
      <c r="B147" t="s">
        <v>208</v>
      </c>
      <c r="C147" t="s">
        <v>22</v>
      </c>
      <c r="D147" t="s">
        <v>386</v>
      </c>
      <c r="H147" s="5">
        <v>0.36149999999999999</v>
      </c>
    </row>
    <row r="148" spans="1:9" x14ac:dyDescent="0.3">
      <c r="A148" t="s">
        <v>68</v>
      </c>
      <c r="B148" t="s">
        <v>220</v>
      </c>
      <c r="C148" t="s">
        <v>6</v>
      </c>
      <c r="D148" t="s">
        <v>386</v>
      </c>
      <c r="E148" s="5">
        <v>0.47760000000000002</v>
      </c>
      <c r="H148" s="5">
        <v>2.1899999999999999E-2</v>
      </c>
    </row>
    <row r="149" spans="1:9" x14ac:dyDescent="0.3">
      <c r="A149" t="s">
        <v>399</v>
      </c>
      <c r="B149" t="s">
        <v>208</v>
      </c>
      <c r="C149" t="s">
        <v>6</v>
      </c>
      <c r="D149" t="s">
        <v>386</v>
      </c>
      <c r="F149" s="5">
        <v>0.25929999999999997</v>
      </c>
      <c r="H149" s="5">
        <v>0.32350000000000001</v>
      </c>
      <c r="I149" s="5">
        <v>0.42109999999999997</v>
      </c>
    </row>
    <row r="150" spans="1:9" x14ac:dyDescent="0.3">
      <c r="A150" t="s">
        <v>69</v>
      </c>
      <c r="B150" t="s">
        <v>248</v>
      </c>
      <c r="C150" t="s">
        <v>6</v>
      </c>
      <c r="D150" t="s">
        <v>386</v>
      </c>
      <c r="E150" s="5">
        <v>0.47420000000000001</v>
      </c>
      <c r="G150" s="5">
        <v>0.75900000000000001</v>
      </c>
    </row>
    <row r="151" spans="1:9" x14ac:dyDescent="0.3">
      <c r="A151" t="s">
        <v>70</v>
      </c>
      <c r="B151" t="s">
        <v>249</v>
      </c>
      <c r="C151" t="s">
        <v>6</v>
      </c>
      <c r="D151" t="s">
        <v>388</v>
      </c>
      <c r="E151" s="5">
        <v>0.4022</v>
      </c>
    </row>
    <row r="152" spans="1:9" x14ac:dyDescent="0.3">
      <c r="A152" t="s">
        <v>71</v>
      </c>
      <c r="B152" t="s">
        <v>208</v>
      </c>
      <c r="C152" t="s">
        <v>6</v>
      </c>
      <c r="D152" t="s">
        <v>400</v>
      </c>
      <c r="E152" s="5">
        <v>0.45889999999999997</v>
      </c>
    </row>
    <row r="153" spans="1:9" x14ac:dyDescent="0.3">
      <c r="A153" t="s">
        <v>138</v>
      </c>
      <c r="B153" t="s">
        <v>208</v>
      </c>
      <c r="C153" t="s">
        <v>6</v>
      </c>
      <c r="D153" t="s">
        <v>386</v>
      </c>
      <c r="H153" s="5">
        <v>0.20930000000000001</v>
      </c>
    </row>
    <row r="154" spans="1:9" x14ac:dyDescent="0.3">
      <c r="A154" t="s">
        <v>344</v>
      </c>
      <c r="B154" t="s">
        <v>208</v>
      </c>
      <c r="C154" t="s">
        <v>6</v>
      </c>
      <c r="D154" t="s">
        <v>386</v>
      </c>
      <c r="H154" s="5">
        <v>0.3992</v>
      </c>
    </row>
    <row r="155" spans="1:9" x14ac:dyDescent="0.3">
      <c r="A155" t="s">
        <v>401</v>
      </c>
      <c r="B155" t="s">
        <v>208</v>
      </c>
      <c r="C155" t="s">
        <v>6</v>
      </c>
      <c r="D155" t="s">
        <v>389</v>
      </c>
      <c r="H155" s="5">
        <v>0.61480000000000001</v>
      </c>
    </row>
    <row r="156" spans="1:9" x14ac:dyDescent="0.3">
      <c r="A156" t="s">
        <v>72</v>
      </c>
      <c r="B156" t="s">
        <v>250</v>
      </c>
      <c r="C156" t="s">
        <v>6</v>
      </c>
      <c r="D156" t="s">
        <v>386</v>
      </c>
      <c r="E156" s="5">
        <v>0.74080000000000001</v>
      </c>
      <c r="F156" s="5">
        <v>0.27589999999999998</v>
      </c>
      <c r="G156" s="5">
        <v>0.74029999999999996</v>
      </c>
      <c r="H156" s="5">
        <v>0.25169999999999998</v>
      </c>
      <c r="I156" s="5">
        <v>0.69189999999999996</v>
      </c>
    </row>
    <row r="157" spans="1:9" x14ac:dyDescent="0.3">
      <c r="A157" t="s">
        <v>73</v>
      </c>
      <c r="B157" t="s">
        <v>251</v>
      </c>
      <c r="C157" t="s">
        <v>6</v>
      </c>
      <c r="D157" t="s">
        <v>402</v>
      </c>
      <c r="E157" s="5">
        <v>0.46489999999999998</v>
      </c>
      <c r="G157" s="5">
        <v>0.48099999999999998</v>
      </c>
      <c r="H157" s="5">
        <v>0.67920000000000003</v>
      </c>
      <c r="I157" s="5">
        <v>0.34499999999999997</v>
      </c>
    </row>
    <row r="158" spans="1:9" x14ac:dyDescent="0.3">
      <c r="A158" t="s">
        <v>74</v>
      </c>
      <c r="B158" t="s">
        <v>208</v>
      </c>
      <c r="C158" t="s">
        <v>6</v>
      </c>
      <c r="D158" t="s">
        <v>386</v>
      </c>
      <c r="E158" s="5">
        <v>0.68220000000000003</v>
      </c>
      <c r="G158" s="5">
        <v>0.4667</v>
      </c>
      <c r="I158" s="5">
        <v>0.83330000000000004</v>
      </c>
    </row>
    <row r="159" spans="1:9" x14ac:dyDescent="0.3">
      <c r="A159" t="s">
        <v>75</v>
      </c>
      <c r="B159" t="s">
        <v>252</v>
      </c>
      <c r="C159" t="s">
        <v>6</v>
      </c>
      <c r="D159" t="s">
        <v>386</v>
      </c>
      <c r="E159" s="5">
        <v>0.36199999999999999</v>
      </c>
      <c r="G159" s="5">
        <v>0.48849999999999999</v>
      </c>
      <c r="H159" s="5">
        <v>0</v>
      </c>
      <c r="I159" s="5">
        <v>0</v>
      </c>
    </row>
    <row r="160" spans="1:9" x14ac:dyDescent="0.3">
      <c r="A160" t="s">
        <v>403</v>
      </c>
      <c r="B160" t="s">
        <v>208</v>
      </c>
      <c r="C160" t="s">
        <v>6</v>
      </c>
      <c r="D160" t="s">
        <v>386</v>
      </c>
      <c r="F160" s="5">
        <v>0.72729999999999995</v>
      </c>
      <c r="I160" s="5">
        <v>0.53259999999999996</v>
      </c>
    </row>
    <row r="161" spans="1:9" x14ac:dyDescent="0.3">
      <c r="A161" t="s">
        <v>76</v>
      </c>
      <c r="B161" t="s">
        <v>208</v>
      </c>
      <c r="C161" t="s">
        <v>6</v>
      </c>
      <c r="D161" t="s">
        <v>386</v>
      </c>
      <c r="H161" s="5">
        <v>0.1358</v>
      </c>
    </row>
    <row r="162" spans="1:9" x14ac:dyDescent="0.3">
      <c r="A162" t="s">
        <v>77</v>
      </c>
      <c r="B162" t="s">
        <v>253</v>
      </c>
      <c r="C162" t="s">
        <v>6</v>
      </c>
      <c r="D162" t="s">
        <v>386</v>
      </c>
      <c r="E162" s="5">
        <v>0.51170000000000004</v>
      </c>
      <c r="G162" s="5">
        <v>0.53639999999999999</v>
      </c>
    </row>
    <row r="163" spans="1:9" x14ac:dyDescent="0.3">
      <c r="A163" t="s">
        <v>78</v>
      </c>
      <c r="B163" t="s">
        <v>254</v>
      </c>
      <c r="C163" t="s">
        <v>22</v>
      </c>
      <c r="D163" t="s">
        <v>389</v>
      </c>
      <c r="E163" s="5">
        <v>0.61109999999999998</v>
      </c>
      <c r="G163" s="5">
        <v>0.60060000000000002</v>
      </c>
      <c r="H163" s="5">
        <v>0.5</v>
      </c>
    </row>
    <row r="164" spans="1:9" x14ac:dyDescent="0.3">
      <c r="A164" t="s">
        <v>345</v>
      </c>
      <c r="B164" t="s">
        <v>208</v>
      </c>
      <c r="C164" t="s">
        <v>6</v>
      </c>
      <c r="D164" t="s">
        <v>389</v>
      </c>
      <c r="F164" s="5">
        <v>0.12509999999999999</v>
      </c>
    </row>
    <row r="165" spans="1:9" x14ac:dyDescent="0.3">
      <c r="A165" t="s">
        <v>79</v>
      </c>
      <c r="B165" t="s">
        <v>255</v>
      </c>
      <c r="C165" t="s">
        <v>6</v>
      </c>
      <c r="D165" t="s">
        <v>386</v>
      </c>
      <c r="G165" s="5">
        <v>0.4531</v>
      </c>
    </row>
    <row r="166" spans="1:9" x14ac:dyDescent="0.3">
      <c r="A166" t="s">
        <v>346</v>
      </c>
      <c r="B166" t="s">
        <v>256</v>
      </c>
      <c r="C166" t="s">
        <v>6</v>
      </c>
      <c r="D166" t="s">
        <v>386</v>
      </c>
      <c r="F166" s="5">
        <v>0.72099999999999997</v>
      </c>
      <c r="H166" s="5">
        <v>0.7944</v>
      </c>
      <c r="I166" s="5">
        <v>0.94569999999999999</v>
      </c>
    </row>
    <row r="167" spans="1:9" x14ac:dyDescent="0.3">
      <c r="A167" t="s">
        <v>80</v>
      </c>
      <c r="B167" t="s">
        <v>256</v>
      </c>
      <c r="C167" t="s">
        <v>6</v>
      </c>
      <c r="D167" t="s">
        <v>386</v>
      </c>
      <c r="F167" s="5">
        <v>0.67420000000000002</v>
      </c>
      <c r="G167" s="5">
        <v>0.64290000000000003</v>
      </c>
      <c r="H167" s="5">
        <v>0.69169999999999998</v>
      </c>
      <c r="I167" s="5">
        <v>0.81440000000000001</v>
      </c>
    </row>
    <row r="168" spans="1:9" x14ac:dyDescent="0.3">
      <c r="A168" t="s">
        <v>347</v>
      </c>
      <c r="B168" t="s">
        <v>231</v>
      </c>
      <c r="C168" t="s">
        <v>6</v>
      </c>
      <c r="D168" t="s">
        <v>386</v>
      </c>
      <c r="H168" s="5">
        <v>0.32219999999999999</v>
      </c>
    </row>
    <row r="169" spans="1:9" x14ac:dyDescent="0.3">
      <c r="A169" t="s">
        <v>81</v>
      </c>
      <c r="B169" t="s">
        <v>257</v>
      </c>
      <c r="C169" t="s">
        <v>6</v>
      </c>
      <c r="D169" t="s">
        <v>389</v>
      </c>
      <c r="H169" s="5">
        <v>0.37080000000000002</v>
      </c>
    </row>
    <row r="170" spans="1:9" x14ac:dyDescent="0.3">
      <c r="A170" t="s">
        <v>82</v>
      </c>
      <c r="B170" t="s">
        <v>258</v>
      </c>
      <c r="C170" t="s">
        <v>6</v>
      </c>
      <c r="D170" t="s">
        <v>386</v>
      </c>
      <c r="E170" s="5">
        <v>0.5907</v>
      </c>
      <c r="G170" s="5">
        <v>0.57720000000000005</v>
      </c>
      <c r="H170" s="5">
        <v>0.42859999999999998</v>
      </c>
      <c r="I170" s="5">
        <v>0</v>
      </c>
    </row>
    <row r="171" spans="1:9" x14ac:dyDescent="0.3">
      <c r="A171" t="s">
        <v>140</v>
      </c>
      <c r="B171" t="s">
        <v>287</v>
      </c>
      <c r="C171" t="s">
        <v>6</v>
      </c>
      <c r="D171" t="s">
        <v>386</v>
      </c>
      <c r="H171" s="5">
        <v>0.63339999999999996</v>
      </c>
    </row>
    <row r="172" spans="1:9" x14ac:dyDescent="0.3">
      <c r="A172" t="s">
        <v>120</v>
      </c>
      <c r="B172" t="s">
        <v>208</v>
      </c>
      <c r="C172" t="s">
        <v>6</v>
      </c>
      <c r="D172" t="s">
        <v>389</v>
      </c>
      <c r="H172" s="5">
        <v>0.2331</v>
      </c>
    </row>
    <row r="173" spans="1:9" x14ac:dyDescent="0.3">
      <c r="A173" t="s">
        <v>348</v>
      </c>
      <c r="B173" t="s">
        <v>380</v>
      </c>
      <c r="C173" t="s">
        <v>6</v>
      </c>
      <c r="D173" t="s">
        <v>386</v>
      </c>
      <c r="I173" s="5">
        <v>0.77300000000000002</v>
      </c>
    </row>
    <row r="174" spans="1:9" x14ac:dyDescent="0.3">
      <c r="A174" t="s">
        <v>349</v>
      </c>
      <c r="B174" t="s">
        <v>380</v>
      </c>
      <c r="C174" t="s">
        <v>6</v>
      </c>
      <c r="D174" t="s">
        <v>386</v>
      </c>
      <c r="F174" s="5">
        <v>0.71850000000000003</v>
      </c>
      <c r="I174" s="5">
        <v>0.81100000000000005</v>
      </c>
    </row>
    <row r="175" spans="1:9" x14ac:dyDescent="0.3">
      <c r="A175" t="s">
        <v>83</v>
      </c>
      <c r="B175" t="s">
        <v>259</v>
      </c>
      <c r="C175" t="s">
        <v>22</v>
      </c>
      <c r="D175" t="s">
        <v>386</v>
      </c>
      <c r="H175" s="5">
        <v>0.4294</v>
      </c>
    </row>
    <row r="176" spans="1:9" x14ac:dyDescent="0.3">
      <c r="A176" t="s">
        <v>350</v>
      </c>
      <c r="B176" t="s">
        <v>208</v>
      </c>
      <c r="C176" t="s">
        <v>6</v>
      </c>
      <c r="D176" t="s">
        <v>386</v>
      </c>
      <c r="I176" s="5">
        <v>0.27839999999999998</v>
      </c>
    </row>
    <row r="177" spans="1:9" x14ac:dyDescent="0.3">
      <c r="A177" t="s">
        <v>351</v>
      </c>
      <c r="B177" t="s">
        <v>256</v>
      </c>
      <c r="C177" t="s">
        <v>6</v>
      </c>
      <c r="D177" t="s">
        <v>386</v>
      </c>
      <c r="F177" s="5">
        <v>0.89690000000000003</v>
      </c>
      <c r="H177" s="5">
        <v>0.85060000000000002</v>
      </c>
      <c r="I177" s="5">
        <v>0.88590000000000002</v>
      </c>
    </row>
    <row r="178" spans="1:9" x14ac:dyDescent="0.3">
      <c r="A178" t="s">
        <v>84</v>
      </c>
      <c r="B178" t="s">
        <v>256</v>
      </c>
      <c r="C178" t="s">
        <v>6</v>
      </c>
      <c r="D178" t="s">
        <v>386</v>
      </c>
      <c r="F178" s="5">
        <v>0.77669999999999995</v>
      </c>
      <c r="G178" s="5">
        <v>1</v>
      </c>
      <c r="H178" s="5">
        <v>0.59419999999999995</v>
      </c>
      <c r="I178" s="5">
        <v>0.80189999999999995</v>
      </c>
    </row>
    <row r="179" spans="1:9" x14ac:dyDescent="0.3">
      <c r="A179" t="s">
        <v>411</v>
      </c>
      <c r="B179" t="s">
        <v>208</v>
      </c>
      <c r="C179" t="s">
        <v>6</v>
      </c>
      <c r="D179" t="s">
        <v>400</v>
      </c>
      <c r="H179" s="5">
        <v>0.501</v>
      </c>
    </row>
    <row r="180" spans="1:9" x14ac:dyDescent="0.3">
      <c r="A180" t="s">
        <v>352</v>
      </c>
      <c r="B180" t="s">
        <v>208</v>
      </c>
      <c r="C180" t="s">
        <v>6</v>
      </c>
      <c r="D180" t="s">
        <v>386</v>
      </c>
      <c r="H180" s="5">
        <v>0.61080000000000001</v>
      </c>
    </row>
    <row r="181" spans="1:9" x14ac:dyDescent="0.3">
      <c r="A181" t="s">
        <v>85</v>
      </c>
      <c r="B181" t="s">
        <v>260</v>
      </c>
      <c r="C181" t="s">
        <v>6</v>
      </c>
      <c r="D181" t="s">
        <v>386</v>
      </c>
      <c r="H181" s="5">
        <v>0.63870000000000005</v>
      </c>
    </row>
    <row r="182" spans="1:9" x14ac:dyDescent="0.3">
      <c r="A182" t="s">
        <v>86</v>
      </c>
      <c r="B182" t="s">
        <v>261</v>
      </c>
      <c r="C182" t="s">
        <v>6</v>
      </c>
      <c r="D182" t="s">
        <v>386</v>
      </c>
      <c r="H182" s="5">
        <v>0.61429999999999996</v>
      </c>
    </row>
    <row r="183" spans="1:9" x14ac:dyDescent="0.3">
      <c r="A183" t="s">
        <v>87</v>
      </c>
      <c r="B183" t="s">
        <v>262</v>
      </c>
      <c r="C183" t="s">
        <v>6</v>
      </c>
      <c r="D183" t="s">
        <v>400</v>
      </c>
      <c r="H183" s="5">
        <v>0.49830000000000002</v>
      </c>
    </row>
    <row r="184" spans="1:9" x14ac:dyDescent="0.3">
      <c r="A184" t="s">
        <v>203</v>
      </c>
      <c r="B184" t="s">
        <v>240</v>
      </c>
      <c r="C184" t="s">
        <v>6</v>
      </c>
      <c r="D184" t="s">
        <v>388</v>
      </c>
      <c r="E184" s="5">
        <v>0.59019999999999995</v>
      </c>
      <c r="G184" s="5">
        <v>0.63919999999999999</v>
      </c>
      <c r="H184" s="5">
        <v>0.74399999999999999</v>
      </c>
    </row>
    <row r="185" spans="1:9" x14ac:dyDescent="0.3">
      <c r="A185" t="s">
        <v>141</v>
      </c>
      <c r="B185" t="s">
        <v>263</v>
      </c>
      <c r="C185" t="s">
        <v>6</v>
      </c>
      <c r="D185" t="s">
        <v>386</v>
      </c>
      <c r="H185" s="5">
        <v>0</v>
      </c>
    </row>
    <row r="186" spans="1:9" x14ac:dyDescent="0.3">
      <c r="A186" t="s">
        <v>405</v>
      </c>
      <c r="B186" t="s">
        <v>208</v>
      </c>
      <c r="C186" t="s">
        <v>6</v>
      </c>
      <c r="D186" t="s">
        <v>386</v>
      </c>
      <c r="I186" s="5">
        <v>0.59740000000000004</v>
      </c>
    </row>
    <row r="187" spans="1:9" x14ac:dyDescent="0.3">
      <c r="A187" t="s">
        <v>88</v>
      </c>
      <c r="B187" t="s">
        <v>263</v>
      </c>
      <c r="C187" t="s">
        <v>22</v>
      </c>
      <c r="D187" t="s">
        <v>386</v>
      </c>
      <c r="E187" s="5">
        <v>0.48809999999999998</v>
      </c>
      <c r="F187" s="5">
        <v>0.3</v>
      </c>
      <c r="G187" s="5">
        <v>0.5948</v>
      </c>
      <c r="H187" s="5">
        <v>0.17069999999999999</v>
      </c>
      <c r="I187" s="5">
        <v>5.6599999999999998E-2</v>
      </c>
    </row>
    <row r="188" spans="1:9" x14ac:dyDescent="0.3">
      <c r="A188" t="s">
        <v>353</v>
      </c>
      <c r="B188" t="s">
        <v>371</v>
      </c>
      <c r="C188" t="s">
        <v>6</v>
      </c>
      <c r="D188" t="s">
        <v>386</v>
      </c>
      <c r="F188" s="5">
        <v>0.54549999999999998</v>
      </c>
      <c r="H188" s="5">
        <v>0.37630000000000002</v>
      </c>
      <c r="I188" s="5">
        <v>0.55000000000000004</v>
      </c>
    </row>
    <row r="189" spans="1:9" x14ac:dyDescent="0.3">
      <c r="A189" t="s">
        <v>354</v>
      </c>
      <c r="B189" t="s">
        <v>208</v>
      </c>
      <c r="C189" t="s">
        <v>22</v>
      </c>
      <c r="D189" t="s">
        <v>386</v>
      </c>
      <c r="F189" s="5">
        <v>0.82399999999999995</v>
      </c>
      <c r="H189" s="5">
        <v>0.5464</v>
      </c>
      <c r="I189" s="5">
        <v>0.78359999999999996</v>
      </c>
    </row>
    <row r="190" spans="1:9" x14ac:dyDescent="0.3">
      <c r="A190" t="s">
        <v>355</v>
      </c>
      <c r="B190" t="s">
        <v>208</v>
      </c>
      <c r="C190" t="s">
        <v>6</v>
      </c>
      <c r="D190" t="s">
        <v>386</v>
      </c>
      <c r="F190" s="5">
        <v>0.6</v>
      </c>
    </row>
    <row r="191" spans="1:9" x14ac:dyDescent="0.3">
      <c r="A191" t="s">
        <v>204</v>
      </c>
      <c r="B191" t="s">
        <v>220</v>
      </c>
      <c r="C191" t="s">
        <v>6</v>
      </c>
      <c r="D191" t="s">
        <v>386</v>
      </c>
      <c r="F191" s="5">
        <v>0.87439999999999996</v>
      </c>
      <c r="H191" s="5">
        <v>0.77090000000000003</v>
      </c>
      <c r="I191" s="5">
        <v>0.90190000000000003</v>
      </c>
    </row>
    <row r="192" spans="1:9" x14ac:dyDescent="0.3">
      <c r="A192" t="s">
        <v>356</v>
      </c>
      <c r="B192" t="s">
        <v>220</v>
      </c>
      <c r="C192" t="s">
        <v>6</v>
      </c>
      <c r="D192" t="s">
        <v>386</v>
      </c>
      <c r="I192" s="5">
        <v>0.78100000000000003</v>
      </c>
    </row>
    <row r="193" spans="1:9" x14ac:dyDescent="0.3">
      <c r="A193" t="s">
        <v>142</v>
      </c>
      <c r="B193" t="s">
        <v>264</v>
      </c>
      <c r="C193" t="s">
        <v>6</v>
      </c>
      <c r="D193" t="s">
        <v>386</v>
      </c>
      <c r="E193" s="5">
        <v>0.42120000000000002</v>
      </c>
      <c r="G193" s="5">
        <v>1</v>
      </c>
    </row>
    <row r="194" spans="1:9" x14ac:dyDescent="0.3">
      <c r="A194" t="s">
        <v>89</v>
      </c>
      <c r="B194" t="s">
        <v>265</v>
      </c>
      <c r="C194" t="s">
        <v>6</v>
      </c>
      <c r="D194" t="s">
        <v>386</v>
      </c>
      <c r="E194" s="5">
        <v>0.62549999999999994</v>
      </c>
      <c r="G194" s="5">
        <v>0.50170000000000003</v>
      </c>
      <c r="H194" s="5">
        <v>0</v>
      </c>
    </row>
    <row r="195" spans="1:9" x14ac:dyDescent="0.3">
      <c r="A195" t="s">
        <v>143</v>
      </c>
      <c r="B195" t="s">
        <v>288</v>
      </c>
      <c r="C195" t="s">
        <v>6</v>
      </c>
      <c r="D195" t="s">
        <v>386</v>
      </c>
      <c r="H195" s="5">
        <v>0.67969999999999997</v>
      </c>
    </row>
    <row r="196" spans="1:9" x14ac:dyDescent="0.3">
      <c r="A196" t="s">
        <v>357</v>
      </c>
      <c r="B196" t="s">
        <v>381</v>
      </c>
      <c r="C196" t="s">
        <v>6</v>
      </c>
      <c r="D196" t="s">
        <v>386</v>
      </c>
      <c r="H196" s="5">
        <v>0.29770000000000002</v>
      </c>
    </row>
    <row r="197" spans="1:9" x14ac:dyDescent="0.3">
      <c r="A197" t="s">
        <v>90</v>
      </c>
      <c r="B197" t="s">
        <v>266</v>
      </c>
      <c r="C197" t="s">
        <v>6</v>
      </c>
      <c r="D197" t="s">
        <v>386</v>
      </c>
      <c r="E197" s="5">
        <v>0.76490000000000002</v>
      </c>
      <c r="F197" s="5">
        <v>0.71879999999999999</v>
      </c>
      <c r="G197" s="5">
        <v>0.55710000000000004</v>
      </c>
      <c r="H197" s="5">
        <v>0.42859999999999998</v>
      </c>
      <c r="I197" s="5">
        <v>0.68469999999999998</v>
      </c>
    </row>
    <row r="198" spans="1:9" x14ac:dyDescent="0.3">
      <c r="A198" t="s">
        <v>358</v>
      </c>
      <c r="B198" t="s">
        <v>382</v>
      </c>
      <c r="C198" t="s">
        <v>6</v>
      </c>
      <c r="D198" t="s">
        <v>386</v>
      </c>
      <c r="H198" s="5">
        <v>0.46250000000000002</v>
      </c>
    </row>
    <row r="199" spans="1:9" x14ac:dyDescent="0.3">
      <c r="A199" t="s">
        <v>205</v>
      </c>
      <c r="B199" t="s">
        <v>208</v>
      </c>
      <c r="C199" t="s">
        <v>6</v>
      </c>
      <c r="D199" t="s">
        <v>386</v>
      </c>
      <c r="H199" s="5">
        <v>0.5585</v>
      </c>
    </row>
    <row r="200" spans="1:9" x14ac:dyDescent="0.3">
      <c r="A200" t="s">
        <v>359</v>
      </c>
      <c r="B200" t="s">
        <v>280</v>
      </c>
      <c r="C200" t="s">
        <v>6</v>
      </c>
      <c r="D200" t="s">
        <v>386</v>
      </c>
      <c r="F200" s="5">
        <v>0.75849999999999995</v>
      </c>
      <c r="H200" s="5">
        <v>0.6</v>
      </c>
      <c r="I200" s="5">
        <v>0.83730000000000004</v>
      </c>
    </row>
    <row r="201" spans="1:9" x14ac:dyDescent="0.3">
      <c r="A201" t="s">
        <v>121</v>
      </c>
      <c r="B201" t="s">
        <v>280</v>
      </c>
      <c r="C201" t="s">
        <v>6</v>
      </c>
      <c r="D201" t="s">
        <v>386</v>
      </c>
      <c r="F201" s="5">
        <v>0.50590000000000002</v>
      </c>
      <c r="G201" s="5">
        <v>0.5333</v>
      </c>
      <c r="H201" s="5">
        <v>0.32140000000000002</v>
      </c>
      <c r="I201" s="5">
        <v>0.55730000000000002</v>
      </c>
    </row>
    <row r="202" spans="1:9" x14ac:dyDescent="0.3">
      <c r="A202" t="s">
        <v>91</v>
      </c>
      <c r="B202" t="s">
        <v>256</v>
      </c>
      <c r="C202" t="s">
        <v>6</v>
      </c>
      <c r="D202" t="s">
        <v>386</v>
      </c>
      <c r="F202" s="5">
        <v>0.62429999999999997</v>
      </c>
      <c r="G202" s="5">
        <v>0.5</v>
      </c>
      <c r="H202" s="5">
        <v>0.48280000000000001</v>
      </c>
      <c r="I202" s="5">
        <v>0.54090000000000005</v>
      </c>
    </row>
    <row r="203" spans="1:9" x14ac:dyDescent="0.3">
      <c r="A203" t="s">
        <v>360</v>
      </c>
      <c r="B203" t="s">
        <v>208</v>
      </c>
      <c r="C203" t="s">
        <v>6</v>
      </c>
      <c r="D203" t="s">
        <v>386</v>
      </c>
      <c r="I203" s="5">
        <v>0.77800000000000002</v>
      </c>
    </row>
    <row r="204" spans="1:9" x14ac:dyDescent="0.3">
      <c r="A204" t="s">
        <v>92</v>
      </c>
      <c r="B204" t="s">
        <v>208</v>
      </c>
      <c r="C204" t="s">
        <v>6</v>
      </c>
      <c r="D204" t="s">
        <v>389</v>
      </c>
      <c r="E204" s="5">
        <v>0.46789999999999998</v>
      </c>
    </row>
    <row r="205" spans="1:9" x14ac:dyDescent="0.3">
      <c r="A205" t="s">
        <v>361</v>
      </c>
      <c r="B205" t="s">
        <v>383</v>
      </c>
      <c r="C205" t="s">
        <v>6</v>
      </c>
      <c r="D205" t="s">
        <v>386</v>
      </c>
      <c r="H205" s="5">
        <v>0.53300000000000003</v>
      </c>
    </row>
    <row r="206" spans="1:9" x14ac:dyDescent="0.3">
      <c r="A206" t="s">
        <v>93</v>
      </c>
      <c r="B206" t="s">
        <v>256</v>
      </c>
      <c r="C206" t="s">
        <v>6</v>
      </c>
      <c r="D206" t="s">
        <v>386</v>
      </c>
      <c r="F206" s="5">
        <v>0.70920000000000005</v>
      </c>
      <c r="H206" s="5">
        <v>0.75139999999999996</v>
      </c>
      <c r="I206" s="5">
        <v>0.72660000000000002</v>
      </c>
    </row>
    <row r="207" spans="1:9" x14ac:dyDescent="0.3">
      <c r="A207" t="s">
        <v>406</v>
      </c>
      <c r="B207" t="s">
        <v>208</v>
      </c>
      <c r="C207" t="s">
        <v>6</v>
      </c>
      <c r="D207" t="s">
        <v>389</v>
      </c>
      <c r="G207" s="5">
        <v>0.15479999999999999</v>
      </c>
    </row>
    <row r="208" spans="1:9" x14ac:dyDescent="0.3">
      <c r="A208" t="s">
        <v>362</v>
      </c>
      <c r="B208" t="s">
        <v>208</v>
      </c>
      <c r="C208" t="s">
        <v>6</v>
      </c>
      <c r="D208" t="s">
        <v>386</v>
      </c>
      <c r="H208" s="5">
        <v>0.6623</v>
      </c>
    </row>
    <row r="209" spans="1:9" x14ac:dyDescent="0.3">
      <c r="A209" t="s">
        <v>144</v>
      </c>
      <c r="B209" t="s">
        <v>208</v>
      </c>
      <c r="C209" t="s">
        <v>6</v>
      </c>
      <c r="D209" t="s">
        <v>386</v>
      </c>
      <c r="H209" s="5">
        <v>0.63329999999999997</v>
      </c>
    </row>
    <row r="210" spans="1:9" x14ac:dyDescent="0.3">
      <c r="A210" t="s">
        <v>94</v>
      </c>
      <c r="B210" t="s">
        <v>267</v>
      </c>
      <c r="C210" t="s">
        <v>6</v>
      </c>
      <c r="D210" t="s">
        <v>388</v>
      </c>
      <c r="E210" s="5">
        <v>0.42709999999999998</v>
      </c>
      <c r="H210" s="5">
        <v>0.33710000000000001</v>
      </c>
    </row>
    <row r="211" spans="1:9" x14ac:dyDescent="0.3">
      <c r="A211" t="s">
        <v>363</v>
      </c>
      <c r="B211" t="s">
        <v>267</v>
      </c>
      <c r="C211" t="s">
        <v>6</v>
      </c>
      <c r="D211" t="s">
        <v>388</v>
      </c>
      <c r="H211" s="5">
        <v>0.61960000000000004</v>
      </c>
    </row>
    <row r="212" spans="1:9" x14ac:dyDescent="0.3">
      <c r="A212" t="s">
        <v>95</v>
      </c>
      <c r="B212" t="s">
        <v>268</v>
      </c>
      <c r="C212" t="s">
        <v>6</v>
      </c>
      <c r="D212" t="s">
        <v>386</v>
      </c>
      <c r="E212" s="5">
        <v>0.56689999999999996</v>
      </c>
      <c r="G212" s="5">
        <v>0.65349999999999997</v>
      </c>
      <c r="H212" s="5">
        <v>0.2727</v>
      </c>
    </row>
    <row r="213" spans="1:9" x14ac:dyDescent="0.3">
      <c r="A213" t="s">
        <v>96</v>
      </c>
      <c r="B213" t="s">
        <v>220</v>
      </c>
      <c r="C213" t="s">
        <v>6</v>
      </c>
      <c r="D213" t="s">
        <v>386</v>
      </c>
      <c r="G213" s="5">
        <v>0.47420000000000001</v>
      </c>
    </row>
    <row r="214" spans="1:9" x14ac:dyDescent="0.3">
      <c r="A214" t="s">
        <v>97</v>
      </c>
      <c r="B214" t="s">
        <v>251</v>
      </c>
      <c r="C214" t="s">
        <v>6</v>
      </c>
      <c r="D214" t="s">
        <v>389</v>
      </c>
      <c r="G214" s="5">
        <v>0.44719999999999999</v>
      </c>
    </row>
    <row r="215" spans="1:9" x14ac:dyDescent="0.3">
      <c r="A215" t="s">
        <v>98</v>
      </c>
      <c r="B215" t="s">
        <v>269</v>
      </c>
      <c r="C215" t="s">
        <v>22</v>
      </c>
      <c r="D215" t="s">
        <v>386</v>
      </c>
      <c r="F215" s="5">
        <v>0.3412</v>
      </c>
      <c r="H215" s="5">
        <v>0.623</v>
      </c>
      <c r="I215" s="5">
        <v>0.33850000000000002</v>
      </c>
    </row>
    <row r="216" spans="1:9" x14ac:dyDescent="0.3">
      <c r="A216" t="s">
        <v>99</v>
      </c>
      <c r="B216" t="s">
        <v>270</v>
      </c>
      <c r="C216" t="s">
        <v>22</v>
      </c>
      <c r="D216" t="s">
        <v>386</v>
      </c>
      <c r="F216" s="5">
        <v>0.84240000000000004</v>
      </c>
      <c r="G216" s="5">
        <v>0.6129</v>
      </c>
      <c r="H216" s="5">
        <v>0.86919999999999997</v>
      </c>
      <c r="I216" s="5">
        <v>0.86280000000000001</v>
      </c>
    </row>
    <row r="217" spans="1:9" x14ac:dyDescent="0.3">
      <c r="A217" t="s">
        <v>100</v>
      </c>
      <c r="B217" t="s">
        <v>229</v>
      </c>
      <c r="C217" t="s">
        <v>6</v>
      </c>
      <c r="D217" t="s">
        <v>386</v>
      </c>
      <c r="E217" s="5">
        <v>0.75600000000000001</v>
      </c>
      <c r="F217" s="5">
        <v>0.66669999999999996</v>
      </c>
      <c r="G217" s="5">
        <v>0.70199999999999996</v>
      </c>
      <c r="H217" s="5">
        <v>0.52110000000000001</v>
      </c>
      <c r="I217" s="5">
        <v>0.6</v>
      </c>
    </row>
    <row r="218" spans="1:9" x14ac:dyDescent="0.3">
      <c r="A218" t="s">
        <v>101</v>
      </c>
      <c r="B218" t="s">
        <v>271</v>
      </c>
      <c r="C218" t="s">
        <v>6</v>
      </c>
      <c r="D218" t="s">
        <v>386</v>
      </c>
      <c r="F218" s="5">
        <v>0.63329999999999997</v>
      </c>
      <c r="H218" s="5">
        <v>0.52749999999999997</v>
      </c>
      <c r="I218" s="5">
        <v>0.60550000000000004</v>
      </c>
    </row>
    <row r="219" spans="1:9" x14ac:dyDescent="0.3">
      <c r="A219" t="s">
        <v>102</v>
      </c>
      <c r="B219" t="s">
        <v>208</v>
      </c>
      <c r="C219" t="s">
        <v>6</v>
      </c>
      <c r="D219" t="s">
        <v>386</v>
      </c>
      <c r="G219" s="5">
        <v>0.44729999999999998</v>
      </c>
    </row>
    <row r="220" spans="1:9" x14ac:dyDescent="0.3">
      <c r="A220" t="s">
        <v>103</v>
      </c>
      <c r="B220" t="s">
        <v>208</v>
      </c>
      <c r="C220" t="s">
        <v>6</v>
      </c>
      <c r="D220" t="s">
        <v>386</v>
      </c>
      <c r="E220" s="5">
        <v>0.45729999999999998</v>
      </c>
      <c r="I220" s="5">
        <v>0.5</v>
      </c>
    </row>
    <row r="221" spans="1:9" x14ac:dyDescent="0.3">
      <c r="A221" t="s">
        <v>104</v>
      </c>
      <c r="B221" t="s">
        <v>272</v>
      </c>
      <c r="C221" t="s">
        <v>6</v>
      </c>
      <c r="D221" t="s">
        <v>386</v>
      </c>
      <c r="E221" s="5">
        <v>0.68979999999999997</v>
      </c>
      <c r="G221" s="5">
        <v>0.57630000000000003</v>
      </c>
      <c r="H221" s="5">
        <v>0.46150000000000002</v>
      </c>
    </row>
    <row r="222" spans="1:9" x14ac:dyDescent="0.3">
      <c r="A222" t="s">
        <v>105</v>
      </c>
      <c r="B222" t="s">
        <v>273</v>
      </c>
      <c r="C222" t="s">
        <v>6</v>
      </c>
      <c r="D222" t="s">
        <v>386</v>
      </c>
      <c r="H222" s="5">
        <v>0.71589999999999998</v>
      </c>
    </row>
    <row r="223" spans="1:9" x14ac:dyDescent="0.3">
      <c r="A223" t="s">
        <v>407</v>
      </c>
      <c r="B223" t="s">
        <v>208</v>
      </c>
      <c r="C223" t="s">
        <v>6</v>
      </c>
      <c r="D223" t="s">
        <v>386</v>
      </c>
      <c r="G223" s="5">
        <v>0.52939999999999998</v>
      </c>
    </row>
    <row r="224" spans="1:9" x14ac:dyDescent="0.3">
      <c r="A224" t="s">
        <v>412</v>
      </c>
      <c r="B224" t="s">
        <v>208</v>
      </c>
      <c r="C224" t="s">
        <v>6</v>
      </c>
      <c r="D224" t="s">
        <v>386</v>
      </c>
      <c r="H224" s="5">
        <v>0.1731</v>
      </c>
    </row>
    <row r="225" spans="1:9" x14ac:dyDescent="0.3">
      <c r="A225" t="s">
        <v>364</v>
      </c>
      <c r="B225" t="s">
        <v>208</v>
      </c>
      <c r="C225" t="s">
        <v>6</v>
      </c>
      <c r="D225" t="s">
        <v>386</v>
      </c>
      <c r="F225" s="5">
        <v>0.82050000000000001</v>
      </c>
      <c r="I225" s="5">
        <v>0.75939999999999996</v>
      </c>
    </row>
    <row r="226" spans="1:9" x14ac:dyDescent="0.3">
      <c r="A226" t="s">
        <v>106</v>
      </c>
      <c r="B226" t="s">
        <v>274</v>
      </c>
      <c r="C226" t="s">
        <v>6</v>
      </c>
      <c r="D226" t="s">
        <v>386</v>
      </c>
      <c r="E226" s="5">
        <v>0.2482</v>
      </c>
    </row>
    <row r="227" spans="1:9" x14ac:dyDescent="0.3">
      <c r="A227" t="s">
        <v>122</v>
      </c>
      <c r="B227" t="s">
        <v>281</v>
      </c>
      <c r="C227" t="s">
        <v>22</v>
      </c>
      <c r="D227" t="s">
        <v>386</v>
      </c>
      <c r="F227" s="5">
        <v>0.44</v>
      </c>
      <c r="H227" s="5">
        <v>0.53500000000000003</v>
      </c>
      <c r="I227" s="5">
        <v>0.45450000000000002</v>
      </c>
    </row>
    <row r="228" spans="1:9" x14ac:dyDescent="0.3">
      <c r="A228" t="s">
        <v>107</v>
      </c>
      <c r="B228" t="s">
        <v>208</v>
      </c>
      <c r="C228" t="s">
        <v>6</v>
      </c>
      <c r="D228" t="s">
        <v>389</v>
      </c>
      <c r="H228" s="5">
        <v>0.54079999999999995</v>
      </c>
    </row>
    <row r="229" spans="1:9" x14ac:dyDescent="0.3">
      <c r="A229" t="s">
        <v>408</v>
      </c>
      <c r="B229" t="s">
        <v>208</v>
      </c>
      <c r="C229" t="s">
        <v>6</v>
      </c>
      <c r="D229" t="s">
        <v>386</v>
      </c>
      <c r="F229" s="5">
        <v>0.89900000000000002</v>
      </c>
      <c r="H229" s="5">
        <v>0.78049999999999997</v>
      </c>
      <c r="I229" s="5">
        <v>0.85440000000000005</v>
      </c>
    </row>
    <row r="230" spans="1:9" x14ac:dyDescent="0.3">
      <c r="A230" t="s">
        <v>123</v>
      </c>
      <c r="B230" t="s">
        <v>208</v>
      </c>
      <c r="C230" t="s">
        <v>6</v>
      </c>
      <c r="D230" t="s">
        <v>386</v>
      </c>
      <c r="H230" s="5">
        <v>0.40679999999999999</v>
      </c>
    </row>
    <row r="231" spans="1:9" x14ac:dyDescent="0.3">
      <c r="A231" t="s">
        <v>109</v>
      </c>
      <c r="B231" t="s">
        <v>207</v>
      </c>
      <c r="C231" t="s">
        <v>22</v>
      </c>
      <c r="D231" t="s">
        <v>386</v>
      </c>
      <c r="E231" s="5">
        <v>0.75180000000000002</v>
      </c>
      <c r="F231" s="5">
        <v>0</v>
      </c>
      <c r="G231" s="5">
        <v>0.68910000000000005</v>
      </c>
      <c r="H231" s="5">
        <v>0.66669999999999996</v>
      </c>
    </row>
    <row r="232" spans="1:9" x14ac:dyDescent="0.3">
      <c r="A232" t="s">
        <v>110</v>
      </c>
      <c r="B232" t="s">
        <v>208</v>
      </c>
      <c r="C232" t="s">
        <v>22</v>
      </c>
      <c r="D232" t="s">
        <v>386</v>
      </c>
      <c r="E232" s="5">
        <v>0.50090000000000001</v>
      </c>
    </row>
    <row r="233" spans="1:9" x14ac:dyDescent="0.3">
      <c r="A233" t="s">
        <v>111</v>
      </c>
      <c r="B233" t="s">
        <v>275</v>
      </c>
      <c r="C233" t="s">
        <v>6</v>
      </c>
      <c r="D233" t="s">
        <v>386</v>
      </c>
      <c r="F233" s="5">
        <v>0.373</v>
      </c>
      <c r="G233" s="5">
        <v>0</v>
      </c>
      <c r="H233" s="5">
        <v>0.49120000000000003</v>
      </c>
      <c r="I233" s="5">
        <v>0.48409999999999997</v>
      </c>
    </row>
    <row r="234" spans="1:9" x14ac:dyDescent="0.3">
      <c r="A234" t="s">
        <v>206</v>
      </c>
      <c r="B234" t="s">
        <v>275</v>
      </c>
      <c r="C234" t="s">
        <v>6</v>
      </c>
      <c r="D234" t="s">
        <v>386</v>
      </c>
      <c r="H234" s="5">
        <v>0.63290000000000002</v>
      </c>
    </row>
  </sheetData>
  <autoFilter ref="A1:J234" xr:uid="{6E0D4A1A-2923-47F0-9C90-9D63B585031C}"/>
  <pageMargins left="0.7" right="0.7" top="0.75" bottom="0.75" header="0.3" footer="0.3"/>
  <pageSetup paperSize="9" orientation="portrait" r:id="rId1"/>
  <headerFooter>
    <oddHeader>&amp;L&amp;"Aptos"&amp;10&amp;K000000 FCA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B0FC-42DC-47D8-BB78-179ED94E0E0E}">
  <dimension ref="A1:I142"/>
  <sheetViews>
    <sheetView workbookViewId="0"/>
  </sheetViews>
  <sheetFormatPr defaultColWidth="9" defaultRowHeight="13.5" x14ac:dyDescent="0.3"/>
  <cols>
    <col min="1" max="1" width="47.61328125" bestFit="1" customWidth="1"/>
    <col min="2" max="2" width="47.69140625" bestFit="1" customWidth="1"/>
    <col min="3" max="3" width="10.69140625" bestFit="1" customWidth="1"/>
    <col min="4" max="4" width="17.69140625" bestFit="1" customWidth="1"/>
    <col min="5" max="5" width="23.69140625" bestFit="1" customWidth="1"/>
    <col min="6" max="6" width="18" bestFit="1" customWidth="1"/>
    <col min="7" max="7" width="15.921875" bestFit="1" customWidth="1"/>
    <col min="8" max="8" width="15.921875" style="6" bestFit="1" customWidth="1"/>
    <col min="9" max="9" width="22" bestFit="1" customWidth="1"/>
  </cols>
  <sheetData>
    <row r="1" spans="1:9" x14ac:dyDescent="0.3">
      <c r="A1" t="s">
        <v>296</v>
      </c>
      <c r="B1" t="s">
        <v>384</v>
      </c>
      <c r="C1" t="s">
        <v>409</v>
      </c>
      <c r="D1" t="s">
        <v>146</v>
      </c>
      <c r="E1" t="s">
        <v>124</v>
      </c>
      <c r="F1" t="s">
        <v>418</v>
      </c>
      <c r="G1" t="s">
        <v>147</v>
      </c>
      <c r="H1" s="6" t="s">
        <v>148</v>
      </c>
      <c r="I1" t="s">
        <v>419</v>
      </c>
    </row>
    <row r="2" spans="1:9" x14ac:dyDescent="0.3">
      <c r="A2" s="1" t="s">
        <v>188</v>
      </c>
      <c r="B2" s="1" t="s">
        <v>208</v>
      </c>
      <c r="C2" s="1" t="s">
        <v>6</v>
      </c>
      <c r="D2" s="1" t="s">
        <v>149</v>
      </c>
      <c r="E2" s="1" t="s">
        <v>386</v>
      </c>
      <c r="F2" s="2" t="s">
        <v>420</v>
      </c>
      <c r="G2" s="2">
        <v>32</v>
      </c>
      <c r="H2" s="6">
        <v>34</v>
      </c>
      <c r="I2">
        <v>27</v>
      </c>
    </row>
    <row r="3" spans="1:9" x14ac:dyDescent="0.3">
      <c r="A3" s="1" t="s">
        <v>8</v>
      </c>
      <c r="B3" s="1" t="s">
        <v>208</v>
      </c>
      <c r="C3" s="1" t="s">
        <v>6</v>
      </c>
      <c r="D3" s="1" t="s">
        <v>149</v>
      </c>
      <c r="E3" s="1" t="s">
        <v>388</v>
      </c>
      <c r="F3" s="2" t="s">
        <v>420</v>
      </c>
      <c r="G3" s="2">
        <v>8</v>
      </c>
      <c r="H3" s="6">
        <v>8</v>
      </c>
      <c r="I3">
        <v>0</v>
      </c>
    </row>
    <row r="4" spans="1:9" x14ac:dyDescent="0.3">
      <c r="A4" s="1" t="s">
        <v>9</v>
      </c>
      <c r="B4" s="1" t="s">
        <v>208</v>
      </c>
      <c r="C4" s="1" t="s">
        <v>6</v>
      </c>
      <c r="D4" s="1" t="s">
        <v>149</v>
      </c>
      <c r="E4" s="1" t="s">
        <v>389</v>
      </c>
      <c r="F4" s="2" t="s">
        <v>420</v>
      </c>
      <c r="G4" s="2">
        <v>16</v>
      </c>
      <c r="H4" s="6">
        <v>17</v>
      </c>
      <c r="I4">
        <v>1</v>
      </c>
    </row>
    <row r="5" spans="1:9" x14ac:dyDescent="0.3">
      <c r="A5" s="1" t="s">
        <v>150</v>
      </c>
      <c r="B5" s="1" t="s">
        <v>208</v>
      </c>
      <c r="C5" s="1" t="s">
        <v>6</v>
      </c>
      <c r="D5" s="1" t="s">
        <v>149</v>
      </c>
      <c r="E5" s="1" t="s">
        <v>400</v>
      </c>
      <c r="F5" s="2" t="s">
        <v>420</v>
      </c>
      <c r="G5" s="2">
        <v>1444</v>
      </c>
      <c r="H5" s="6">
        <v>1215</v>
      </c>
      <c r="I5">
        <v>227</v>
      </c>
    </row>
    <row r="6" spans="1:9" x14ac:dyDescent="0.3">
      <c r="A6" s="1" t="s">
        <v>112</v>
      </c>
      <c r="B6" s="1" t="s">
        <v>216</v>
      </c>
      <c r="C6" s="1" t="s">
        <v>6</v>
      </c>
      <c r="D6" s="1" t="s">
        <v>149</v>
      </c>
      <c r="E6" s="1" t="s">
        <v>386</v>
      </c>
      <c r="F6" s="2" t="s">
        <v>420</v>
      </c>
      <c r="G6" s="2">
        <v>1</v>
      </c>
      <c r="H6" s="6">
        <v>1</v>
      </c>
      <c r="I6">
        <v>0</v>
      </c>
    </row>
    <row r="7" spans="1:9" x14ac:dyDescent="0.3">
      <c r="A7" s="1" t="s">
        <v>12</v>
      </c>
      <c r="B7" s="1" t="s">
        <v>209</v>
      </c>
      <c r="C7" s="1" t="s">
        <v>6</v>
      </c>
      <c r="D7" s="1" t="s">
        <v>149</v>
      </c>
      <c r="E7" s="1" t="s">
        <v>386</v>
      </c>
      <c r="F7" s="2" t="s">
        <v>420</v>
      </c>
      <c r="G7" s="2">
        <v>104</v>
      </c>
      <c r="H7" s="6">
        <v>108</v>
      </c>
      <c r="I7">
        <v>52</v>
      </c>
    </row>
    <row r="8" spans="1:9" x14ac:dyDescent="0.3">
      <c r="A8" s="1" t="s">
        <v>13</v>
      </c>
      <c r="B8" s="1" t="s">
        <v>210</v>
      </c>
      <c r="C8" s="1" t="s">
        <v>6</v>
      </c>
      <c r="D8" s="1" t="s">
        <v>149</v>
      </c>
      <c r="E8" s="1" t="s">
        <v>386</v>
      </c>
      <c r="F8" s="2" t="s">
        <v>420</v>
      </c>
      <c r="G8" s="2">
        <v>23</v>
      </c>
      <c r="H8" s="6">
        <v>23</v>
      </c>
      <c r="I8">
        <v>12</v>
      </c>
    </row>
    <row r="9" spans="1:9" x14ac:dyDescent="0.3">
      <c r="A9" s="1" t="s">
        <v>190</v>
      </c>
      <c r="B9" s="1" t="s">
        <v>211</v>
      </c>
      <c r="C9" s="1" t="s">
        <v>22</v>
      </c>
      <c r="D9" s="1" t="s">
        <v>149</v>
      </c>
      <c r="E9" s="1" t="s">
        <v>386</v>
      </c>
      <c r="F9" s="2" t="s">
        <v>420</v>
      </c>
      <c r="G9" s="2">
        <v>140</v>
      </c>
      <c r="H9" s="6">
        <v>136</v>
      </c>
      <c r="I9">
        <v>111</v>
      </c>
    </row>
    <row r="10" spans="1:9" x14ac:dyDescent="0.3">
      <c r="A10" s="1" t="s">
        <v>151</v>
      </c>
      <c r="B10" s="1" t="s">
        <v>208</v>
      </c>
      <c r="C10" s="1"/>
      <c r="D10" s="1" t="s">
        <v>149</v>
      </c>
      <c r="E10" s="1" t="s">
        <v>386</v>
      </c>
      <c r="F10" s="2" t="s">
        <v>420</v>
      </c>
      <c r="G10" s="2">
        <v>998</v>
      </c>
      <c r="H10" s="6">
        <v>1075</v>
      </c>
      <c r="I10">
        <v>626</v>
      </c>
    </row>
    <row r="11" spans="1:9" x14ac:dyDescent="0.3">
      <c r="A11" s="1" t="s">
        <v>14</v>
      </c>
      <c r="B11" s="1" t="s">
        <v>212</v>
      </c>
      <c r="C11" s="1" t="s">
        <v>6</v>
      </c>
      <c r="D11" s="1" t="s">
        <v>149</v>
      </c>
      <c r="E11" s="1" t="s">
        <v>386</v>
      </c>
      <c r="F11" s="2" t="s">
        <v>420</v>
      </c>
      <c r="G11" s="2">
        <v>78</v>
      </c>
      <c r="H11" s="6">
        <v>64</v>
      </c>
      <c r="I11">
        <v>13</v>
      </c>
    </row>
    <row r="12" spans="1:9" x14ac:dyDescent="0.3">
      <c r="A12" s="1" t="s">
        <v>15</v>
      </c>
      <c r="B12" s="1" t="s">
        <v>213</v>
      </c>
      <c r="C12" s="1" t="s">
        <v>6</v>
      </c>
      <c r="D12" s="1" t="s">
        <v>149</v>
      </c>
      <c r="E12" s="1" t="s">
        <v>386</v>
      </c>
      <c r="F12" s="2" t="s">
        <v>420</v>
      </c>
      <c r="G12" s="2">
        <v>4</v>
      </c>
      <c r="H12" s="6">
        <v>2</v>
      </c>
      <c r="I12">
        <v>1</v>
      </c>
    </row>
    <row r="13" spans="1:9" x14ac:dyDescent="0.3">
      <c r="A13" s="1" t="s">
        <v>113</v>
      </c>
      <c r="B13" s="1" t="s">
        <v>276</v>
      </c>
      <c r="C13" s="1" t="s">
        <v>22</v>
      </c>
      <c r="D13" s="1" t="s">
        <v>149</v>
      </c>
      <c r="E13" s="1" t="s">
        <v>386</v>
      </c>
      <c r="F13" s="2" t="s">
        <v>420</v>
      </c>
      <c r="G13" s="2">
        <v>8</v>
      </c>
      <c r="H13" s="6">
        <v>6</v>
      </c>
      <c r="I13">
        <v>3</v>
      </c>
    </row>
    <row r="14" spans="1:9" x14ac:dyDescent="0.3">
      <c r="A14" s="1" t="s">
        <v>152</v>
      </c>
      <c r="B14" s="1" t="s">
        <v>208</v>
      </c>
      <c r="C14" s="1" t="s">
        <v>6</v>
      </c>
      <c r="D14" s="1" t="s">
        <v>149</v>
      </c>
      <c r="E14" s="1" t="s">
        <v>386</v>
      </c>
      <c r="F14" s="2" t="s">
        <v>420</v>
      </c>
      <c r="G14" s="2">
        <v>1865</v>
      </c>
      <c r="H14" s="6">
        <v>1963</v>
      </c>
      <c r="I14">
        <v>1413</v>
      </c>
    </row>
    <row r="15" spans="1:9" x14ac:dyDescent="0.3">
      <c r="A15" s="1" t="s">
        <v>18</v>
      </c>
      <c r="B15" s="1" t="s">
        <v>216</v>
      </c>
      <c r="C15" s="1" t="s">
        <v>6</v>
      </c>
      <c r="D15" s="1" t="s">
        <v>149</v>
      </c>
      <c r="E15" s="1" t="s">
        <v>386</v>
      </c>
      <c r="F15" s="2" t="s">
        <v>420</v>
      </c>
      <c r="G15" s="2">
        <v>253</v>
      </c>
      <c r="H15" s="6">
        <v>264</v>
      </c>
      <c r="I15">
        <v>115</v>
      </c>
    </row>
    <row r="16" spans="1:9" x14ac:dyDescent="0.3">
      <c r="A16" s="1" t="s">
        <v>114</v>
      </c>
      <c r="B16" s="1" t="s">
        <v>277</v>
      </c>
      <c r="C16" s="1" t="s">
        <v>6</v>
      </c>
      <c r="D16" s="1" t="s">
        <v>149</v>
      </c>
      <c r="E16" s="1" t="s">
        <v>400</v>
      </c>
      <c r="F16" s="2" t="s">
        <v>420</v>
      </c>
      <c r="G16" s="2">
        <v>549</v>
      </c>
      <c r="H16" s="6">
        <v>516</v>
      </c>
      <c r="I16">
        <v>181</v>
      </c>
    </row>
    <row r="17" spans="1:9" x14ac:dyDescent="0.3">
      <c r="A17" s="1" t="s">
        <v>19</v>
      </c>
      <c r="B17" s="1" t="s">
        <v>208</v>
      </c>
      <c r="C17" s="1" t="s">
        <v>6</v>
      </c>
      <c r="D17" s="1" t="s">
        <v>149</v>
      </c>
      <c r="E17" s="1" t="s">
        <v>386</v>
      </c>
      <c r="F17" s="2" t="s">
        <v>420</v>
      </c>
      <c r="G17" s="2">
        <v>195</v>
      </c>
      <c r="H17" s="6">
        <v>189</v>
      </c>
      <c r="I17">
        <v>130</v>
      </c>
    </row>
    <row r="18" spans="1:9" x14ac:dyDescent="0.3">
      <c r="A18" s="1" t="s">
        <v>191</v>
      </c>
      <c r="B18" s="1" t="s">
        <v>218</v>
      </c>
      <c r="C18" s="1" t="s">
        <v>6</v>
      </c>
      <c r="D18" s="1" t="s">
        <v>149</v>
      </c>
      <c r="E18" s="1" t="s">
        <v>386</v>
      </c>
      <c r="F18" s="2" t="s">
        <v>420</v>
      </c>
      <c r="G18" s="2">
        <v>134</v>
      </c>
      <c r="H18" s="6">
        <v>133</v>
      </c>
      <c r="I18">
        <v>51</v>
      </c>
    </row>
    <row r="19" spans="1:9" x14ac:dyDescent="0.3">
      <c r="A19" s="1" t="s">
        <v>154</v>
      </c>
      <c r="B19" s="1" t="s">
        <v>208</v>
      </c>
      <c r="C19" s="1"/>
      <c r="D19" s="1" t="s">
        <v>149</v>
      </c>
      <c r="E19" s="1" t="s">
        <v>386</v>
      </c>
      <c r="F19" s="2" t="s">
        <v>420</v>
      </c>
      <c r="G19" s="2">
        <v>1169</v>
      </c>
      <c r="H19" s="6">
        <v>1067</v>
      </c>
      <c r="I19">
        <v>207</v>
      </c>
    </row>
    <row r="20" spans="1:9" x14ac:dyDescent="0.3">
      <c r="A20" s="1" t="s">
        <v>25</v>
      </c>
      <c r="B20" s="1" t="s">
        <v>220</v>
      </c>
      <c r="C20" s="1" t="s">
        <v>6</v>
      </c>
      <c r="D20" s="1" t="s">
        <v>149</v>
      </c>
      <c r="E20" s="1" t="s">
        <v>386</v>
      </c>
      <c r="F20" s="2" t="s">
        <v>420</v>
      </c>
      <c r="G20" s="2">
        <v>2570</v>
      </c>
      <c r="H20" s="6">
        <v>2601</v>
      </c>
      <c r="I20">
        <v>1303</v>
      </c>
    </row>
    <row r="21" spans="1:9" x14ac:dyDescent="0.3">
      <c r="A21" s="1" t="s">
        <v>26</v>
      </c>
      <c r="B21" s="1" t="s">
        <v>221</v>
      </c>
      <c r="C21" s="1" t="s">
        <v>22</v>
      </c>
      <c r="D21" s="1" t="s">
        <v>149</v>
      </c>
      <c r="E21" s="1" t="s">
        <v>386</v>
      </c>
      <c r="F21" s="2" t="s">
        <v>420</v>
      </c>
      <c r="G21" s="2">
        <v>18</v>
      </c>
      <c r="H21" s="6">
        <v>21</v>
      </c>
      <c r="I21">
        <v>13</v>
      </c>
    </row>
    <row r="22" spans="1:9" x14ac:dyDescent="0.3">
      <c r="A22" s="1" t="s">
        <v>27</v>
      </c>
      <c r="B22" s="1" t="s">
        <v>221</v>
      </c>
      <c r="C22" s="1" t="s">
        <v>22</v>
      </c>
      <c r="D22" s="1" t="s">
        <v>149</v>
      </c>
      <c r="E22" s="1" t="s">
        <v>386</v>
      </c>
      <c r="F22" s="2" t="s">
        <v>420</v>
      </c>
      <c r="G22" s="2">
        <v>4611</v>
      </c>
      <c r="H22" s="6">
        <v>4609</v>
      </c>
      <c r="I22">
        <v>1093</v>
      </c>
    </row>
    <row r="23" spans="1:9" x14ac:dyDescent="0.3">
      <c r="A23" s="1" t="s">
        <v>155</v>
      </c>
      <c r="B23" s="1" t="s">
        <v>208</v>
      </c>
      <c r="C23" s="1"/>
      <c r="D23" s="1" t="s">
        <v>149</v>
      </c>
      <c r="E23" s="1" t="s">
        <v>386</v>
      </c>
      <c r="F23" s="2" t="s">
        <v>420</v>
      </c>
      <c r="G23" s="2">
        <v>1097</v>
      </c>
      <c r="H23" s="6">
        <v>1090</v>
      </c>
      <c r="I23">
        <v>580</v>
      </c>
    </row>
    <row r="24" spans="1:9" x14ac:dyDescent="0.3">
      <c r="A24" s="1" t="s">
        <v>289</v>
      </c>
      <c r="B24" s="1" t="s">
        <v>208</v>
      </c>
      <c r="C24" s="1"/>
      <c r="D24" s="1" t="s">
        <v>149</v>
      </c>
      <c r="E24" s="1" t="s">
        <v>391</v>
      </c>
      <c r="F24" s="2" t="s">
        <v>420</v>
      </c>
      <c r="G24" s="2">
        <v>731</v>
      </c>
      <c r="H24" s="6">
        <v>762</v>
      </c>
      <c r="I24">
        <v>272</v>
      </c>
    </row>
    <row r="25" spans="1:9" x14ac:dyDescent="0.3">
      <c r="A25" s="1" t="s">
        <v>28</v>
      </c>
      <c r="B25" s="1" t="s">
        <v>222</v>
      </c>
      <c r="C25" s="1" t="s">
        <v>6</v>
      </c>
      <c r="D25" s="1" t="s">
        <v>149</v>
      </c>
      <c r="E25" s="1" t="s">
        <v>386</v>
      </c>
      <c r="F25" s="2" t="s">
        <v>420</v>
      </c>
      <c r="G25" s="2">
        <v>272</v>
      </c>
      <c r="H25" s="6">
        <v>295</v>
      </c>
      <c r="I25">
        <v>146</v>
      </c>
    </row>
    <row r="26" spans="1:9" x14ac:dyDescent="0.3">
      <c r="A26" s="1" t="s">
        <v>125</v>
      </c>
      <c r="B26" s="1" t="s">
        <v>220</v>
      </c>
      <c r="C26" s="1" t="s">
        <v>6</v>
      </c>
      <c r="D26" s="1" t="s">
        <v>149</v>
      </c>
      <c r="E26" s="1" t="s">
        <v>386</v>
      </c>
      <c r="F26" s="2" t="s">
        <v>420</v>
      </c>
      <c r="G26" s="2">
        <v>16829</v>
      </c>
      <c r="H26" s="6">
        <v>10632</v>
      </c>
      <c r="I26">
        <v>3175</v>
      </c>
    </row>
    <row r="27" spans="1:9" x14ac:dyDescent="0.3">
      <c r="A27" s="1" t="s">
        <v>156</v>
      </c>
      <c r="B27" s="1" t="s">
        <v>208</v>
      </c>
      <c r="C27" s="1"/>
      <c r="D27" s="1" t="s">
        <v>149</v>
      </c>
      <c r="E27" s="1" t="s">
        <v>386</v>
      </c>
      <c r="F27" s="2" t="s">
        <v>420</v>
      </c>
      <c r="G27" s="2">
        <v>3470</v>
      </c>
      <c r="H27" s="6">
        <v>3320</v>
      </c>
      <c r="I27">
        <v>757</v>
      </c>
    </row>
    <row r="28" spans="1:9" x14ac:dyDescent="0.3">
      <c r="A28" s="1" t="s">
        <v>29</v>
      </c>
      <c r="B28" s="1" t="s">
        <v>208</v>
      </c>
      <c r="C28" s="1" t="s">
        <v>6</v>
      </c>
      <c r="D28" s="1" t="s">
        <v>149</v>
      </c>
      <c r="E28" s="1" t="s">
        <v>386</v>
      </c>
      <c r="F28" s="2" t="s">
        <v>420</v>
      </c>
      <c r="G28" s="2">
        <v>3870</v>
      </c>
      <c r="H28" s="6">
        <v>3005</v>
      </c>
      <c r="I28">
        <v>978</v>
      </c>
    </row>
    <row r="29" spans="1:9" x14ac:dyDescent="0.3">
      <c r="A29" s="1" t="s">
        <v>32</v>
      </c>
      <c r="B29" s="1" t="s">
        <v>223</v>
      </c>
      <c r="C29" s="1" t="s">
        <v>22</v>
      </c>
      <c r="D29" s="1" t="s">
        <v>149</v>
      </c>
      <c r="E29" s="1" t="s">
        <v>386</v>
      </c>
      <c r="F29" s="2" t="s">
        <v>420</v>
      </c>
      <c r="G29" s="2">
        <v>13</v>
      </c>
      <c r="H29" s="6">
        <v>17</v>
      </c>
      <c r="I29">
        <v>6</v>
      </c>
    </row>
    <row r="30" spans="1:9" x14ac:dyDescent="0.3">
      <c r="A30" s="1" t="s">
        <v>290</v>
      </c>
      <c r="B30" s="1" t="s">
        <v>208</v>
      </c>
      <c r="C30" s="1" t="s">
        <v>6</v>
      </c>
      <c r="D30" s="1" t="s">
        <v>149</v>
      </c>
      <c r="E30" s="1" t="s">
        <v>386</v>
      </c>
      <c r="F30" s="2" t="s">
        <v>420</v>
      </c>
      <c r="G30" s="2">
        <v>1857</v>
      </c>
      <c r="H30" s="6">
        <v>1726</v>
      </c>
      <c r="I30">
        <v>506</v>
      </c>
    </row>
    <row r="31" spans="1:9" x14ac:dyDescent="0.3">
      <c r="A31" s="1" t="s">
        <v>33</v>
      </c>
      <c r="B31" s="1" t="s">
        <v>208</v>
      </c>
      <c r="C31" s="1" t="s">
        <v>6</v>
      </c>
      <c r="D31" s="1" t="s">
        <v>149</v>
      </c>
      <c r="E31" s="1" t="s">
        <v>386</v>
      </c>
      <c r="F31" s="2" t="s">
        <v>420</v>
      </c>
      <c r="G31" s="2">
        <v>5147</v>
      </c>
      <c r="H31" s="6">
        <v>5177</v>
      </c>
      <c r="I31">
        <v>1103</v>
      </c>
    </row>
    <row r="32" spans="1:9" x14ac:dyDescent="0.3">
      <c r="A32" s="1" t="s">
        <v>157</v>
      </c>
      <c r="B32" s="1" t="s">
        <v>208</v>
      </c>
      <c r="C32" s="1"/>
      <c r="D32" s="1" t="s">
        <v>149</v>
      </c>
      <c r="E32" s="1" t="s">
        <v>386</v>
      </c>
      <c r="F32" s="2" t="s">
        <v>420</v>
      </c>
      <c r="G32" s="2">
        <v>2312</v>
      </c>
      <c r="H32" s="6">
        <v>1453</v>
      </c>
      <c r="I32">
        <v>854</v>
      </c>
    </row>
    <row r="33" spans="1:9" x14ac:dyDescent="0.3">
      <c r="A33" s="1" t="s">
        <v>127</v>
      </c>
      <c r="B33" s="1" t="s">
        <v>208</v>
      </c>
      <c r="C33" s="1" t="s">
        <v>6</v>
      </c>
      <c r="D33" s="1" t="s">
        <v>149</v>
      </c>
      <c r="E33" s="1" t="s">
        <v>386</v>
      </c>
      <c r="F33" s="2" t="s">
        <v>420</v>
      </c>
      <c r="G33" s="2">
        <v>1172</v>
      </c>
      <c r="H33" s="6">
        <v>1139</v>
      </c>
      <c r="I33">
        <v>446</v>
      </c>
    </row>
    <row r="34" spans="1:9" x14ac:dyDescent="0.3">
      <c r="A34" s="1" t="s">
        <v>35</v>
      </c>
      <c r="B34" s="1" t="s">
        <v>216</v>
      </c>
      <c r="C34" s="1" t="s">
        <v>6</v>
      </c>
      <c r="D34" s="1" t="s">
        <v>149</v>
      </c>
      <c r="E34" s="1" t="s">
        <v>386</v>
      </c>
      <c r="F34" s="2" t="s">
        <v>420</v>
      </c>
      <c r="G34" s="2">
        <v>67</v>
      </c>
      <c r="H34" s="6">
        <v>71</v>
      </c>
      <c r="I34">
        <v>30</v>
      </c>
    </row>
    <row r="35" spans="1:9" x14ac:dyDescent="0.3">
      <c r="A35" s="1" t="s">
        <v>193</v>
      </c>
      <c r="B35" s="1" t="s">
        <v>208</v>
      </c>
      <c r="C35" s="1" t="s">
        <v>6</v>
      </c>
      <c r="D35" s="1" t="s">
        <v>149</v>
      </c>
      <c r="E35" s="1" t="s">
        <v>389</v>
      </c>
      <c r="F35" s="2" t="s">
        <v>420</v>
      </c>
      <c r="G35" s="2">
        <v>281</v>
      </c>
      <c r="H35" s="6">
        <v>273</v>
      </c>
      <c r="I35">
        <v>56</v>
      </c>
    </row>
    <row r="36" spans="1:9" x14ac:dyDescent="0.3">
      <c r="A36" s="1" t="s">
        <v>128</v>
      </c>
      <c r="B36" s="1" t="s">
        <v>282</v>
      </c>
      <c r="C36" s="1" t="s">
        <v>6</v>
      </c>
      <c r="D36" s="1" t="s">
        <v>149</v>
      </c>
      <c r="E36" s="1" t="s">
        <v>400</v>
      </c>
      <c r="F36" s="2" t="s">
        <v>420</v>
      </c>
      <c r="G36" s="2">
        <v>10764</v>
      </c>
      <c r="H36" s="6">
        <v>9596</v>
      </c>
      <c r="I36">
        <v>3249</v>
      </c>
    </row>
    <row r="37" spans="1:9" x14ac:dyDescent="0.3">
      <c r="A37" s="1" t="s">
        <v>38</v>
      </c>
      <c r="B37" s="1" t="s">
        <v>227</v>
      </c>
      <c r="C37" s="1" t="s">
        <v>6</v>
      </c>
      <c r="D37" s="1" t="s">
        <v>149</v>
      </c>
      <c r="E37" s="1" t="s">
        <v>389</v>
      </c>
      <c r="F37" s="2" t="s">
        <v>420</v>
      </c>
      <c r="G37" s="2">
        <v>531</v>
      </c>
      <c r="H37" s="6">
        <v>542</v>
      </c>
      <c r="I37">
        <v>373</v>
      </c>
    </row>
    <row r="38" spans="1:9" x14ac:dyDescent="0.3">
      <c r="A38" t="s">
        <v>39</v>
      </c>
      <c r="B38" t="s">
        <v>229</v>
      </c>
      <c r="C38" t="s">
        <v>6</v>
      </c>
      <c r="D38" t="s">
        <v>149</v>
      </c>
      <c r="E38" t="s">
        <v>386</v>
      </c>
      <c r="F38" t="s">
        <v>420</v>
      </c>
      <c r="G38">
        <v>25</v>
      </c>
      <c r="H38" s="6">
        <v>28</v>
      </c>
      <c r="I38">
        <v>17</v>
      </c>
    </row>
    <row r="39" spans="1:9" x14ac:dyDescent="0.3">
      <c r="A39" t="s">
        <v>40</v>
      </c>
      <c r="B39" t="s">
        <v>230</v>
      </c>
      <c r="C39" t="s">
        <v>22</v>
      </c>
      <c r="D39" t="s">
        <v>149</v>
      </c>
      <c r="E39" t="s">
        <v>386</v>
      </c>
      <c r="F39" t="s">
        <v>420</v>
      </c>
      <c r="G39">
        <v>10</v>
      </c>
      <c r="H39" s="6">
        <v>10</v>
      </c>
      <c r="I39">
        <v>8</v>
      </c>
    </row>
    <row r="40" spans="1:9" x14ac:dyDescent="0.3">
      <c r="A40" t="s">
        <v>41</v>
      </c>
      <c r="B40" t="s">
        <v>208</v>
      </c>
      <c r="C40" t="s">
        <v>22</v>
      </c>
      <c r="D40" t="s">
        <v>149</v>
      </c>
      <c r="E40" t="s">
        <v>386</v>
      </c>
      <c r="F40" t="s">
        <v>420</v>
      </c>
      <c r="G40">
        <v>4</v>
      </c>
      <c r="H40" s="6">
        <v>4</v>
      </c>
      <c r="I40">
        <v>2</v>
      </c>
    </row>
    <row r="41" spans="1:9" x14ac:dyDescent="0.3">
      <c r="A41" t="s">
        <v>42</v>
      </c>
      <c r="B41" t="s">
        <v>231</v>
      </c>
      <c r="C41" t="s">
        <v>6</v>
      </c>
      <c r="D41" t="s">
        <v>149</v>
      </c>
      <c r="E41" t="s">
        <v>386</v>
      </c>
      <c r="F41" t="s">
        <v>420</v>
      </c>
      <c r="G41">
        <v>3867</v>
      </c>
      <c r="H41" s="6">
        <v>3798</v>
      </c>
      <c r="I41">
        <v>1067</v>
      </c>
    </row>
    <row r="42" spans="1:9" x14ac:dyDescent="0.3">
      <c r="A42" t="s">
        <v>43</v>
      </c>
      <c r="B42" t="s">
        <v>231</v>
      </c>
      <c r="C42" t="s">
        <v>6</v>
      </c>
      <c r="D42" t="s">
        <v>149</v>
      </c>
      <c r="E42" t="s">
        <v>386</v>
      </c>
      <c r="F42" t="s">
        <v>420</v>
      </c>
      <c r="G42">
        <v>1009</v>
      </c>
      <c r="H42" s="6">
        <v>998</v>
      </c>
      <c r="I42">
        <v>469</v>
      </c>
    </row>
    <row r="43" spans="1:9" x14ac:dyDescent="0.3">
      <c r="A43" t="s">
        <v>196</v>
      </c>
      <c r="B43" t="s">
        <v>208</v>
      </c>
      <c r="C43" t="s">
        <v>6</v>
      </c>
      <c r="D43" t="s">
        <v>149</v>
      </c>
      <c r="E43" t="s">
        <v>386</v>
      </c>
      <c r="F43" t="s">
        <v>420</v>
      </c>
      <c r="G43">
        <v>41</v>
      </c>
      <c r="H43" s="6">
        <v>43</v>
      </c>
      <c r="I43">
        <v>6</v>
      </c>
    </row>
    <row r="44" spans="1:9" x14ac:dyDescent="0.3">
      <c r="A44" t="s">
        <v>323</v>
      </c>
      <c r="B44" t="s">
        <v>208</v>
      </c>
      <c r="C44" t="s">
        <v>6</v>
      </c>
      <c r="D44" t="s">
        <v>149</v>
      </c>
      <c r="E44" t="s">
        <v>386</v>
      </c>
      <c r="F44" t="s">
        <v>420</v>
      </c>
      <c r="G44">
        <v>139</v>
      </c>
      <c r="H44" s="6">
        <v>147</v>
      </c>
      <c r="I44">
        <v>76</v>
      </c>
    </row>
    <row r="45" spans="1:9" x14ac:dyDescent="0.3">
      <c r="A45" t="s">
        <v>46</v>
      </c>
      <c r="B45" t="s">
        <v>234</v>
      </c>
      <c r="C45" t="s">
        <v>6</v>
      </c>
      <c r="D45" t="s">
        <v>149</v>
      </c>
      <c r="E45" t="s">
        <v>389</v>
      </c>
      <c r="F45" t="s">
        <v>420</v>
      </c>
      <c r="G45">
        <v>18</v>
      </c>
      <c r="H45" s="6">
        <v>15</v>
      </c>
      <c r="I45">
        <v>8</v>
      </c>
    </row>
    <row r="46" spans="1:9" x14ac:dyDescent="0.3">
      <c r="A46" t="s">
        <v>158</v>
      </c>
      <c r="B46" t="s">
        <v>208</v>
      </c>
      <c r="D46" t="s">
        <v>149</v>
      </c>
      <c r="E46" t="s">
        <v>386</v>
      </c>
      <c r="F46" t="s">
        <v>420</v>
      </c>
      <c r="G46">
        <v>1959</v>
      </c>
      <c r="H46" s="6">
        <v>2583</v>
      </c>
      <c r="I46">
        <v>970</v>
      </c>
    </row>
    <row r="47" spans="1:9" x14ac:dyDescent="0.3">
      <c r="A47" t="s">
        <v>48</v>
      </c>
      <c r="B47" t="s">
        <v>236</v>
      </c>
      <c r="C47" t="s">
        <v>22</v>
      </c>
      <c r="D47" t="s">
        <v>149</v>
      </c>
      <c r="E47" t="s">
        <v>386</v>
      </c>
      <c r="F47" t="s">
        <v>420</v>
      </c>
      <c r="G47">
        <v>1924</v>
      </c>
      <c r="H47" s="6">
        <v>1926</v>
      </c>
      <c r="I47">
        <v>962</v>
      </c>
    </row>
    <row r="48" spans="1:9" x14ac:dyDescent="0.3">
      <c r="A48" t="s">
        <v>291</v>
      </c>
      <c r="B48" t="s">
        <v>208</v>
      </c>
      <c r="D48" t="s">
        <v>149</v>
      </c>
      <c r="E48" t="s">
        <v>386</v>
      </c>
      <c r="F48" t="s">
        <v>420</v>
      </c>
      <c r="G48">
        <v>888</v>
      </c>
      <c r="H48" s="6">
        <v>787</v>
      </c>
      <c r="I48">
        <v>350</v>
      </c>
    </row>
    <row r="49" spans="1:9" x14ac:dyDescent="0.3">
      <c r="A49" t="s">
        <v>129</v>
      </c>
      <c r="B49" t="s">
        <v>283</v>
      </c>
      <c r="C49" t="s">
        <v>6</v>
      </c>
      <c r="D49" t="s">
        <v>149</v>
      </c>
      <c r="E49" t="s">
        <v>389</v>
      </c>
      <c r="F49" t="s">
        <v>420</v>
      </c>
      <c r="G49">
        <v>11106</v>
      </c>
      <c r="H49" s="6">
        <v>11437</v>
      </c>
      <c r="I49">
        <v>2253</v>
      </c>
    </row>
    <row r="50" spans="1:9" x14ac:dyDescent="0.3">
      <c r="A50" t="s">
        <v>130</v>
      </c>
      <c r="B50" t="s">
        <v>284</v>
      </c>
      <c r="C50" t="s">
        <v>6</v>
      </c>
      <c r="D50" t="s">
        <v>149</v>
      </c>
      <c r="E50" t="s">
        <v>386</v>
      </c>
      <c r="F50" t="s">
        <v>420</v>
      </c>
      <c r="G50">
        <v>1297</v>
      </c>
      <c r="H50" s="6">
        <v>1302</v>
      </c>
      <c r="I50">
        <v>319</v>
      </c>
    </row>
    <row r="51" spans="1:9" x14ac:dyDescent="0.3">
      <c r="A51" t="s">
        <v>423</v>
      </c>
      <c r="B51" t="s">
        <v>208</v>
      </c>
      <c r="D51" t="s">
        <v>149</v>
      </c>
      <c r="E51" t="s">
        <v>386</v>
      </c>
      <c r="F51" t="s">
        <v>420</v>
      </c>
      <c r="G51">
        <v>811</v>
      </c>
      <c r="H51" s="6">
        <v>802</v>
      </c>
      <c r="I51">
        <v>401</v>
      </c>
    </row>
    <row r="52" spans="1:9" x14ac:dyDescent="0.3">
      <c r="A52" t="s">
        <v>159</v>
      </c>
      <c r="B52" t="s">
        <v>208</v>
      </c>
      <c r="D52" t="s">
        <v>149</v>
      </c>
      <c r="E52" t="s">
        <v>389</v>
      </c>
      <c r="F52" t="s">
        <v>420</v>
      </c>
      <c r="G52">
        <v>1776</v>
      </c>
      <c r="H52" s="6">
        <v>1777</v>
      </c>
      <c r="I52">
        <v>613</v>
      </c>
    </row>
    <row r="53" spans="1:9" x14ac:dyDescent="0.3">
      <c r="A53" t="s">
        <v>131</v>
      </c>
      <c r="B53" t="s">
        <v>212</v>
      </c>
      <c r="C53" t="s">
        <v>6</v>
      </c>
      <c r="D53" t="s">
        <v>149</v>
      </c>
      <c r="E53" t="s">
        <v>386</v>
      </c>
      <c r="F53" t="s">
        <v>420</v>
      </c>
      <c r="G53">
        <v>11806</v>
      </c>
      <c r="H53" s="6">
        <v>12939</v>
      </c>
      <c r="I53">
        <v>690</v>
      </c>
    </row>
    <row r="54" spans="1:9" x14ac:dyDescent="0.3">
      <c r="A54" t="s">
        <v>160</v>
      </c>
      <c r="B54" t="s">
        <v>208</v>
      </c>
      <c r="D54" t="s">
        <v>149</v>
      </c>
      <c r="E54" t="s">
        <v>386</v>
      </c>
      <c r="F54" t="s">
        <v>420</v>
      </c>
      <c r="G54">
        <v>1274</v>
      </c>
      <c r="H54" s="6">
        <v>1298</v>
      </c>
      <c r="I54">
        <v>573</v>
      </c>
    </row>
    <row r="55" spans="1:9" x14ac:dyDescent="0.3">
      <c r="A55" t="s">
        <v>198</v>
      </c>
      <c r="B55" t="s">
        <v>208</v>
      </c>
      <c r="C55" t="s">
        <v>6</v>
      </c>
      <c r="D55" t="s">
        <v>149</v>
      </c>
      <c r="E55" t="s">
        <v>391</v>
      </c>
      <c r="F55" t="s">
        <v>420</v>
      </c>
      <c r="G55">
        <v>1654</v>
      </c>
      <c r="H55" s="6">
        <v>1662</v>
      </c>
      <c r="I55">
        <v>267</v>
      </c>
    </row>
    <row r="56" spans="1:9" x14ac:dyDescent="0.3">
      <c r="A56" t="s">
        <v>161</v>
      </c>
      <c r="B56" t="s">
        <v>208</v>
      </c>
      <c r="D56" t="s">
        <v>149</v>
      </c>
      <c r="E56" t="s">
        <v>388</v>
      </c>
      <c r="F56" t="s">
        <v>420</v>
      </c>
      <c r="G56">
        <v>1155</v>
      </c>
      <c r="H56" s="6">
        <v>1157</v>
      </c>
      <c r="I56">
        <v>421</v>
      </c>
    </row>
    <row r="57" spans="1:9" x14ac:dyDescent="0.3">
      <c r="A57" t="s">
        <v>132</v>
      </c>
      <c r="B57" t="s">
        <v>208</v>
      </c>
      <c r="C57" t="s">
        <v>6</v>
      </c>
      <c r="D57" t="s">
        <v>149</v>
      </c>
      <c r="E57" t="s">
        <v>386</v>
      </c>
      <c r="F57" t="s">
        <v>420</v>
      </c>
      <c r="G57">
        <v>1068</v>
      </c>
      <c r="H57" s="6">
        <v>1016</v>
      </c>
      <c r="I57">
        <v>221</v>
      </c>
    </row>
    <row r="58" spans="1:9" x14ac:dyDescent="0.3">
      <c r="A58" t="s">
        <v>162</v>
      </c>
      <c r="B58" t="s">
        <v>208</v>
      </c>
      <c r="D58" t="s">
        <v>149</v>
      </c>
      <c r="E58" t="s">
        <v>386</v>
      </c>
      <c r="F58" t="s">
        <v>420</v>
      </c>
      <c r="G58">
        <v>4067</v>
      </c>
      <c r="H58" s="6">
        <v>4531</v>
      </c>
      <c r="I58">
        <v>2014</v>
      </c>
    </row>
    <row r="59" spans="1:9" x14ac:dyDescent="0.3">
      <c r="A59" t="s">
        <v>163</v>
      </c>
      <c r="B59" t="s">
        <v>208</v>
      </c>
      <c r="D59" t="s">
        <v>149</v>
      </c>
      <c r="E59" t="s">
        <v>389</v>
      </c>
      <c r="F59" t="s">
        <v>420</v>
      </c>
      <c r="G59">
        <v>793</v>
      </c>
      <c r="H59" s="6">
        <v>667</v>
      </c>
      <c r="I59">
        <v>386</v>
      </c>
    </row>
    <row r="60" spans="1:9" x14ac:dyDescent="0.3">
      <c r="A60" t="s">
        <v>424</v>
      </c>
      <c r="B60" t="s">
        <v>208</v>
      </c>
      <c r="D60" t="s">
        <v>149</v>
      </c>
      <c r="E60" t="s">
        <v>388</v>
      </c>
      <c r="F60" t="s">
        <v>420</v>
      </c>
      <c r="G60">
        <v>735</v>
      </c>
      <c r="H60" s="6">
        <v>747</v>
      </c>
      <c r="I60">
        <v>295</v>
      </c>
    </row>
    <row r="61" spans="1:9" x14ac:dyDescent="0.3">
      <c r="A61" t="s">
        <v>199</v>
      </c>
      <c r="B61" t="s">
        <v>208</v>
      </c>
      <c r="C61" t="s">
        <v>6</v>
      </c>
      <c r="D61" t="s">
        <v>149</v>
      </c>
      <c r="E61" t="s">
        <v>386</v>
      </c>
      <c r="F61" t="s">
        <v>420</v>
      </c>
      <c r="G61">
        <v>33</v>
      </c>
      <c r="H61" s="6">
        <v>34</v>
      </c>
      <c r="I61">
        <v>15</v>
      </c>
    </row>
    <row r="62" spans="1:9" x14ac:dyDescent="0.3">
      <c r="A62" t="s">
        <v>117</v>
      </c>
      <c r="B62" t="s">
        <v>278</v>
      </c>
      <c r="C62" t="s">
        <v>6</v>
      </c>
      <c r="D62" t="s">
        <v>149</v>
      </c>
      <c r="E62" t="s">
        <v>386</v>
      </c>
      <c r="F62" t="s">
        <v>420</v>
      </c>
      <c r="G62">
        <v>745</v>
      </c>
      <c r="H62" s="6">
        <v>717</v>
      </c>
      <c r="I62">
        <v>461</v>
      </c>
    </row>
    <row r="63" spans="1:9" x14ac:dyDescent="0.3">
      <c r="A63" t="s">
        <v>425</v>
      </c>
      <c r="B63" t="s">
        <v>208</v>
      </c>
      <c r="D63" t="s">
        <v>153</v>
      </c>
      <c r="E63" t="s">
        <v>421</v>
      </c>
      <c r="F63" t="s">
        <v>420</v>
      </c>
      <c r="G63">
        <v>1545</v>
      </c>
      <c r="H63" s="6">
        <v>111</v>
      </c>
      <c r="I63">
        <v>39</v>
      </c>
    </row>
    <row r="64" spans="1:9" x14ac:dyDescent="0.3">
      <c r="A64" t="s">
        <v>118</v>
      </c>
      <c r="B64" t="s">
        <v>279</v>
      </c>
      <c r="C64" t="s">
        <v>6</v>
      </c>
      <c r="D64" t="s">
        <v>149</v>
      </c>
      <c r="E64" t="s">
        <v>386</v>
      </c>
      <c r="F64" t="s">
        <v>420</v>
      </c>
      <c r="G64">
        <v>1</v>
      </c>
      <c r="H64" s="6">
        <v>1</v>
      </c>
      <c r="I64">
        <v>1</v>
      </c>
    </row>
    <row r="65" spans="1:9" x14ac:dyDescent="0.3">
      <c r="A65" t="s">
        <v>54</v>
      </c>
      <c r="B65" t="s">
        <v>242</v>
      </c>
      <c r="C65" t="s">
        <v>6</v>
      </c>
      <c r="D65" t="s">
        <v>149</v>
      </c>
      <c r="E65" t="s">
        <v>386</v>
      </c>
      <c r="F65" t="s">
        <v>420</v>
      </c>
      <c r="G65">
        <v>6428</v>
      </c>
      <c r="H65" s="6">
        <v>6317</v>
      </c>
      <c r="I65">
        <v>3261</v>
      </c>
    </row>
    <row r="66" spans="1:9" x14ac:dyDescent="0.3">
      <c r="A66" t="s">
        <v>426</v>
      </c>
      <c r="B66" t="s">
        <v>208</v>
      </c>
      <c r="D66" t="s">
        <v>153</v>
      </c>
      <c r="E66" t="s">
        <v>421</v>
      </c>
      <c r="F66" t="s">
        <v>420</v>
      </c>
      <c r="G66">
        <v>6438</v>
      </c>
      <c r="H66" s="6">
        <v>3730</v>
      </c>
      <c r="I66">
        <v>2115</v>
      </c>
    </row>
    <row r="67" spans="1:9" x14ac:dyDescent="0.3">
      <c r="A67" t="s">
        <v>134</v>
      </c>
      <c r="B67" t="s">
        <v>208</v>
      </c>
      <c r="C67" t="s">
        <v>6</v>
      </c>
      <c r="D67" t="s">
        <v>149</v>
      </c>
      <c r="E67" t="s">
        <v>386</v>
      </c>
      <c r="F67" t="s">
        <v>420</v>
      </c>
      <c r="G67">
        <v>748</v>
      </c>
      <c r="H67" s="6">
        <v>796</v>
      </c>
      <c r="I67">
        <v>204</v>
      </c>
    </row>
    <row r="68" spans="1:9" x14ac:dyDescent="0.3">
      <c r="A68" t="s">
        <v>336</v>
      </c>
      <c r="B68" t="s">
        <v>208</v>
      </c>
      <c r="C68" t="s">
        <v>6</v>
      </c>
      <c r="D68" t="s">
        <v>149</v>
      </c>
      <c r="E68" t="s">
        <v>386</v>
      </c>
      <c r="F68" t="s">
        <v>420</v>
      </c>
      <c r="G68">
        <v>1537</v>
      </c>
      <c r="H68" s="6">
        <v>1581</v>
      </c>
      <c r="I68">
        <v>697</v>
      </c>
    </row>
    <row r="69" spans="1:9" x14ac:dyDescent="0.3">
      <c r="A69" t="s">
        <v>56</v>
      </c>
      <c r="B69" t="s">
        <v>243</v>
      </c>
      <c r="C69" t="s">
        <v>6</v>
      </c>
      <c r="D69" t="s">
        <v>149</v>
      </c>
      <c r="E69" t="s">
        <v>386</v>
      </c>
      <c r="F69" t="s">
        <v>420</v>
      </c>
      <c r="G69">
        <v>39</v>
      </c>
      <c r="H69" s="6">
        <v>39</v>
      </c>
      <c r="I69">
        <v>9</v>
      </c>
    </row>
    <row r="70" spans="1:9" x14ac:dyDescent="0.3">
      <c r="A70" t="s">
        <v>135</v>
      </c>
      <c r="B70" t="s">
        <v>285</v>
      </c>
      <c r="C70" t="s">
        <v>6</v>
      </c>
      <c r="D70" t="s">
        <v>149</v>
      </c>
      <c r="E70" t="s">
        <v>388</v>
      </c>
      <c r="F70" t="s">
        <v>420</v>
      </c>
      <c r="G70">
        <v>10692</v>
      </c>
      <c r="H70" s="6">
        <v>10257</v>
      </c>
      <c r="I70">
        <v>4394</v>
      </c>
    </row>
    <row r="71" spans="1:9" x14ac:dyDescent="0.3">
      <c r="A71" t="s">
        <v>164</v>
      </c>
      <c r="B71" t="s">
        <v>208</v>
      </c>
      <c r="D71" t="s">
        <v>149</v>
      </c>
      <c r="E71" t="s">
        <v>386</v>
      </c>
      <c r="F71" t="s">
        <v>420</v>
      </c>
      <c r="G71">
        <v>3041</v>
      </c>
      <c r="H71" s="6">
        <v>2963</v>
      </c>
      <c r="I71">
        <v>1736</v>
      </c>
    </row>
    <row r="72" spans="1:9" x14ac:dyDescent="0.3">
      <c r="A72" t="s">
        <v>165</v>
      </c>
      <c r="B72" t="s">
        <v>208</v>
      </c>
      <c r="D72" t="s">
        <v>149</v>
      </c>
      <c r="E72" t="s">
        <v>386</v>
      </c>
      <c r="F72" t="s">
        <v>420</v>
      </c>
      <c r="G72">
        <v>1652</v>
      </c>
      <c r="H72" s="6">
        <v>1741</v>
      </c>
      <c r="I72">
        <v>384</v>
      </c>
    </row>
    <row r="73" spans="1:9" x14ac:dyDescent="0.3">
      <c r="A73" t="s">
        <v>136</v>
      </c>
      <c r="B73" t="s">
        <v>286</v>
      </c>
      <c r="C73" t="s">
        <v>6</v>
      </c>
      <c r="D73" t="s">
        <v>149</v>
      </c>
      <c r="E73" t="s">
        <v>386</v>
      </c>
      <c r="F73" t="s">
        <v>420</v>
      </c>
      <c r="G73">
        <v>1258</v>
      </c>
      <c r="H73" s="6">
        <v>1114</v>
      </c>
      <c r="I73">
        <v>795</v>
      </c>
    </row>
    <row r="74" spans="1:9" x14ac:dyDescent="0.3">
      <c r="A74" t="s">
        <v>166</v>
      </c>
      <c r="B74" t="s">
        <v>208</v>
      </c>
      <c r="D74" t="s">
        <v>149</v>
      </c>
      <c r="E74" t="s">
        <v>386</v>
      </c>
      <c r="F74" t="s">
        <v>420</v>
      </c>
      <c r="G74">
        <v>3781</v>
      </c>
      <c r="H74" s="6">
        <v>2791</v>
      </c>
      <c r="I74">
        <v>537</v>
      </c>
    </row>
    <row r="75" spans="1:9" x14ac:dyDescent="0.3">
      <c r="A75" t="s">
        <v>167</v>
      </c>
      <c r="B75" t="s">
        <v>208</v>
      </c>
      <c r="C75" t="s">
        <v>6</v>
      </c>
      <c r="D75" t="s">
        <v>149</v>
      </c>
      <c r="E75" t="s">
        <v>386</v>
      </c>
      <c r="F75" t="s">
        <v>420</v>
      </c>
      <c r="G75">
        <v>2170</v>
      </c>
      <c r="H75" s="6">
        <v>2159</v>
      </c>
      <c r="I75">
        <v>1162</v>
      </c>
    </row>
    <row r="76" spans="1:9" x14ac:dyDescent="0.3">
      <c r="A76" t="s">
        <v>65</v>
      </c>
      <c r="B76" t="s">
        <v>220</v>
      </c>
      <c r="C76" t="s">
        <v>6</v>
      </c>
      <c r="D76" t="s">
        <v>149</v>
      </c>
      <c r="E76" t="s">
        <v>386</v>
      </c>
      <c r="F76" t="s">
        <v>420</v>
      </c>
      <c r="G76">
        <v>4894</v>
      </c>
      <c r="H76" s="6">
        <v>4917</v>
      </c>
      <c r="I76">
        <v>2571</v>
      </c>
    </row>
    <row r="77" spans="1:9" x14ac:dyDescent="0.3">
      <c r="A77" t="s">
        <v>168</v>
      </c>
      <c r="B77" t="s">
        <v>208</v>
      </c>
      <c r="D77" t="s">
        <v>149</v>
      </c>
      <c r="E77" t="s">
        <v>386</v>
      </c>
      <c r="F77" t="s">
        <v>420</v>
      </c>
      <c r="G77">
        <v>2799</v>
      </c>
      <c r="H77" s="6">
        <v>2290</v>
      </c>
      <c r="I77">
        <v>89</v>
      </c>
    </row>
    <row r="78" spans="1:9" x14ac:dyDescent="0.3">
      <c r="A78" t="s">
        <v>169</v>
      </c>
      <c r="B78" t="s">
        <v>208</v>
      </c>
      <c r="C78" t="s">
        <v>6</v>
      </c>
      <c r="D78" t="s">
        <v>149</v>
      </c>
      <c r="E78" t="s">
        <v>386</v>
      </c>
      <c r="F78" t="s">
        <v>420</v>
      </c>
      <c r="G78">
        <v>7852</v>
      </c>
      <c r="H78" s="6">
        <v>8506</v>
      </c>
      <c r="I78">
        <v>2961</v>
      </c>
    </row>
    <row r="79" spans="1:9" x14ac:dyDescent="0.3">
      <c r="A79" t="s">
        <v>170</v>
      </c>
      <c r="B79" t="s">
        <v>208</v>
      </c>
      <c r="D79" t="s">
        <v>149</v>
      </c>
      <c r="E79" t="s">
        <v>386</v>
      </c>
      <c r="F79" t="s">
        <v>420</v>
      </c>
      <c r="G79">
        <v>4162</v>
      </c>
      <c r="H79" s="6">
        <v>4885</v>
      </c>
      <c r="I79">
        <v>1503</v>
      </c>
    </row>
    <row r="80" spans="1:9" x14ac:dyDescent="0.3">
      <c r="A80" t="s">
        <v>67</v>
      </c>
      <c r="B80" t="s">
        <v>242</v>
      </c>
      <c r="C80" t="s">
        <v>6</v>
      </c>
      <c r="D80" t="s">
        <v>149</v>
      </c>
      <c r="E80" t="s">
        <v>386</v>
      </c>
      <c r="F80" t="s">
        <v>420</v>
      </c>
      <c r="G80">
        <v>642</v>
      </c>
      <c r="H80" s="6">
        <v>495</v>
      </c>
      <c r="I80">
        <v>343</v>
      </c>
    </row>
    <row r="81" spans="1:9" x14ac:dyDescent="0.3">
      <c r="A81" t="s">
        <v>427</v>
      </c>
      <c r="B81" t="s">
        <v>208</v>
      </c>
      <c r="D81" t="s">
        <v>153</v>
      </c>
      <c r="E81" t="s">
        <v>422</v>
      </c>
      <c r="F81" t="s">
        <v>420</v>
      </c>
      <c r="G81">
        <v>849</v>
      </c>
      <c r="H81" s="6">
        <v>804</v>
      </c>
      <c r="I81">
        <v>186</v>
      </c>
    </row>
    <row r="82" spans="1:9" x14ac:dyDescent="0.3">
      <c r="A82" t="s">
        <v>202</v>
      </c>
      <c r="B82" t="s">
        <v>208</v>
      </c>
      <c r="C82" t="s">
        <v>6</v>
      </c>
      <c r="D82" t="s">
        <v>149</v>
      </c>
      <c r="E82" t="s">
        <v>386</v>
      </c>
      <c r="F82" t="s">
        <v>420</v>
      </c>
      <c r="G82">
        <v>41</v>
      </c>
      <c r="H82" s="6">
        <v>30</v>
      </c>
      <c r="I82">
        <v>20</v>
      </c>
    </row>
    <row r="83" spans="1:9" x14ac:dyDescent="0.3">
      <c r="A83" t="s">
        <v>171</v>
      </c>
      <c r="B83" t="s">
        <v>208</v>
      </c>
      <c r="D83" t="s">
        <v>149</v>
      </c>
      <c r="E83" t="s">
        <v>386</v>
      </c>
      <c r="F83" t="s">
        <v>420</v>
      </c>
      <c r="G83">
        <v>4119</v>
      </c>
      <c r="H83" s="6">
        <v>4411</v>
      </c>
      <c r="I83">
        <v>2802</v>
      </c>
    </row>
    <row r="84" spans="1:9" x14ac:dyDescent="0.3">
      <c r="A84" t="s">
        <v>69</v>
      </c>
      <c r="B84" t="s">
        <v>248</v>
      </c>
      <c r="C84" t="s">
        <v>6</v>
      </c>
      <c r="D84" t="s">
        <v>149</v>
      </c>
      <c r="E84" t="s">
        <v>386</v>
      </c>
      <c r="F84" t="s">
        <v>420</v>
      </c>
      <c r="G84">
        <v>1202</v>
      </c>
      <c r="H84" s="6">
        <v>1188</v>
      </c>
      <c r="I84">
        <v>336</v>
      </c>
    </row>
    <row r="85" spans="1:9" x14ac:dyDescent="0.3">
      <c r="A85" t="s">
        <v>172</v>
      </c>
      <c r="B85" t="s">
        <v>208</v>
      </c>
      <c r="D85" t="s">
        <v>149</v>
      </c>
      <c r="E85" t="s">
        <v>389</v>
      </c>
      <c r="F85" t="s">
        <v>420</v>
      </c>
      <c r="G85">
        <v>951</v>
      </c>
      <c r="H85" s="6">
        <v>838</v>
      </c>
      <c r="I85">
        <v>392</v>
      </c>
    </row>
    <row r="86" spans="1:9" x14ac:dyDescent="0.3">
      <c r="A86" t="s">
        <v>137</v>
      </c>
      <c r="B86" t="s">
        <v>208</v>
      </c>
      <c r="C86" t="s">
        <v>6</v>
      </c>
      <c r="D86" t="s">
        <v>149</v>
      </c>
      <c r="E86" t="s">
        <v>389</v>
      </c>
      <c r="F86" t="s">
        <v>420</v>
      </c>
      <c r="G86">
        <v>5055</v>
      </c>
      <c r="H86" s="6">
        <v>4880</v>
      </c>
      <c r="I86">
        <v>2058</v>
      </c>
    </row>
    <row r="87" spans="1:9" x14ac:dyDescent="0.3">
      <c r="A87" t="s">
        <v>173</v>
      </c>
      <c r="B87" t="s">
        <v>208</v>
      </c>
      <c r="D87" t="s">
        <v>149</v>
      </c>
      <c r="E87" t="s">
        <v>386</v>
      </c>
      <c r="F87" t="s">
        <v>420</v>
      </c>
      <c r="G87">
        <v>12458</v>
      </c>
      <c r="H87" s="6">
        <v>14890</v>
      </c>
      <c r="I87">
        <v>3343</v>
      </c>
    </row>
    <row r="88" spans="1:9" x14ac:dyDescent="0.3">
      <c r="A88" t="s">
        <v>70</v>
      </c>
      <c r="B88" t="s">
        <v>249</v>
      </c>
      <c r="C88" t="s">
        <v>6</v>
      </c>
      <c r="D88" t="s">
        <v>149</v>
      </c>
      <c r="E88" t="s">
        <v>388</v>
      </c>
      <c r="F88" t="s">
        <v>420</v>
      </c>
      <c r="G88">
        <v>1426</v>
      </c>
      <c r="H88" s="6">
        <v>1156</v>
      </c>
      <c r="I88">
        <v>762</v>
      </c>
    </row>
    <row r="89" spans="1:9" x14ac:dyDescent="0.3">
      <c r="A89" t="s">
        <v>71</v>
      </c>
      <c r="B89" t="s">
        <v>208</v>
      </c>
      <c r="C89" t="s">
        <v>6</v>
      </c>
      <c r="D89" t="s">
        <v>149</v>
      </c>
      <c r="E89" t="s">
        <v>400</v>
      </c>
      <c r="F89" t="s">
        <v>420</v>
      </c>
      <c r="G89">
        <v>524</v>
      </c>
      <c r="H89" s="6">
        <v>438</v>
      </c>
      <c r="I89">
        <v>201</v>
      </c>
    </row>
    <row r="90" spans="1:9" x14ac:dyDescent="0.3">
      <c r="A90" t="s">
        <v>293</v>
      </c>
      <c r="B90" t="s">
        <v>208</v>
      </c>
      <c r="D90" t="s">
        <v>149</v>
      </c>
      <c r="E90" t="s">
        <v>388</v>
      </c>
      <c r="F90" t="s">
        <v>420</v>
      </c>
      <c r="G90">
        <v>1690</v>
      </c>
      <c r="H90" s="6">
        <v>1749</v>
      </c>
      <c r="I90">
        <v>527</v>
      </c>
    </row>
    <row r="91" spans="1:9" x14ac:dyDescent="0.3">
      <c r="A91" t="s">
        <v>138</v>
      </c>
      <c r="B91" t="s">
        <v>208</v>
      </c>
      <c r="C91" t="s">
        <v>6</v>
      </c>
      <c r="D91" t="s">
        <v>149</v>
      </c>
      <c r="E91" t="s">
        <v>386</v>
      </c>
      <c r="F91" t="s">
        <v>420</v>
      </c>
      <c r="G91">
        <v>12139</v>
      </c>
      <c r="H91" s="6">
        <v>12891</v>
      </c>
      <c r="I91">
        <v>4748</v>
      </c>
    </row>
    <row r="92" spans="1:9" x14ac:dyDescent="0.3">
      <c r="A92" t="s">
        <v>174</v>
      </c>
      <c r="B92" t="s">
        <v>208</v>
      </c>
      <c r="D92" t="s">
        <v>149</v>
      </c>
      <c r="E92" t="s">
        <v>386</v>
      </c>
      <c r="F92" t="s">
        <v>420</v>
      </c>
      <c r="G92">
        <v>1609</v>
      </c>
      <c r="H92" s="6">
        <v>1491</v>
      </c>
      <c r="I92">
        <v>449</v>
      </c>
    </row>
    <row r="93" spans="1:9" x14ac:dyDescent="0.3">
      <c r="A93" t="s">
        <v>72</v>
      </c>
      <c r="B93" t="s">
        <v>250</v>
      </c>
      <c r="C93" t="s">
        <v>6</v>
      </c>
      <c r="D93" t="s">
        <v>149</v>
      </c>
      <c r="E93" t="s">
        <v>386</v>
      </c>
      <c r="F93" t="s">
        <v>420</v>
      </c>
      <c r="G93">
        <v>5286</v>
      </c>
      <c r="H93" s="6">
        <v>5361</v>
      </c>
      <c r="I93">
        <v>3677</v>
      </c>
    </row>
    <row r="94" spans="1:9" x14ac:dyDescent="0.3">
      <c r="A94" t="s">
        <v>73</v>
      </c>
      <c r="B94" t="s">
        <v>251</v>
      </c>
      <c r="C94" t="s">
        <v>6</v>
      </c>
      <c r="D94" t="s">
        <v>149</v>
      </c>
      <c r="E94" t="s">
        <v>402</v>
      </c>
      <c r="F94" t="s">
        <v>420</v>
      </c>
      <c r="G94">
        <v>1190</v>
      </c>
      <c r="H94" s="6">
        <v>1203</v>
      </c>
      <c r="I94">
        <v>537</v>
      </c>
    </row>
    <row r="95" spans="1:9" x14ac:dyDescent="0.3">
      <c r="A95" t="s">
        <v>428</v>
      </c>
      <c r="B95" t="s">
        <v>208</v>
      </c>
      <c r="D95" t="s">
        <v>149</v>
      </c>
      <c r="E95" t="s">
        <v>386</v>
      </c>
      <c r="F95" t="s">
        <v>420</v>
      </c>
      <c r="G95">
        <v>1104</v>
      </c>
      <c r="H95" s="6">
        <v>1102</v>
      </c>
      <c r="I95">
        <v>902</v>
      </c>
    </row>
    <row r="96" spans="1:9" x14ac:dyDescent="0.3">
      <c r="A96" t="s">
        <v>175</v>
      </c>
      <c r="B96" t="s">
        <v>372</v>
      </c>
      <c r="D96" t="s">
        <v>149</v>
      </c>
      <c r="E96" t="s">
        <v>386</v>
      </c>
      <c r="F96" t="s">
        <v>420</v>
      </c>
      <c r="G96">
        <v>19565</v>
      </c>
      <c r="H96" s="6">
        <v>20381</v>
      </c>
      <c r="I96">
        <v>7426</v>
      </c>
    </row>
    <row r="97" spans="1:9" x14ac:dyDescent="0.3">
      <c r="A97" t="s">
        <v>176</v>
      </c>
      <c r="B97" t="s">
        <v>208</v>
      </c>
      <c r="D97" t="s">
        <v>149</v>
      </c>
      <c r="E97" t="s">
        <v>400</v>
      </c>
      <c r="F97" t="s">
        <v>420</v>
      </c>
      <c r="G97">
        <v>7537</v>
      </c>
      <c r="H97" s="6">
        <v>7240</v>
      </c>
      <c r="I97">
        <v>4219</v>
      </c>
    </row>
    <row r="98" spans="1:9" x14ac:dyDescent="0.3">
      <c r="A98" t="s">
        <v>75</v>
      </c>
      <c r="B98" t="s">
        <v>252</v>
      </c>
      <c r="C98" t="s">
        <v>6</v>
      </c>
      <c r="D98" t="s">
        <v>149</v>
      </c>
      <c r="E98" t="s">
        <v>386</v>
      </c>
      <c r="F98" t="s">
        <v>420</v>
      </c>
      <c r="G98">
        <v>57</v>
      </c>
      <c r="H98" s="6">
        <v>60</v>
      </c>
      <c r="I98">
        <v>6</v>
      </c>
    </row>
    <row r="99" spans="1:9" x14ac:dyDescent="0.3">
      <c r="A99" t="s">
        <v>177</v>
      </c>
      <c r="B99" t="s">
        <v>208</v>
      </c>
      <c r="D99" t="s">
        <v>149</v>
      </c>
      <c r="E99" t="s">
        <v>386</v>
      </c>
      <c r="F99" t="s">
        <v>420</v>
      </c>
      <c r="G99">
        <v>1790</v>
      </c>
      <c r="H99" s="6">
        <v>1598</v>
      </c>
      <c r="I99">
        <v>360</v>
      </c>
    </row>
    <row r="100" spans="1:9" x14ac:dyDescent="0.3">
      <c r="A100" t="s">
        <v>76</v>
      </c>
      <c r="B100" t="s">
        <v>208</v>
      </c>
      <c r="C100" t="s">
        <v>6</v>
      </c>
      <c r="D100" t="s">
        <v>149</v>
      </c>
      <c r="E100" t="s">
        <v>386</v>
      </c>
      <c r="F100" t="s">
        <v>420</v>
      </c>
      <c r="G100">
        <v>234</v>
      </c>
      <c r="H100" s="6">
        <v>233</v>
      </c>
      <c r="I100">
        <v>44</v>
      </c>
    </row>
    <row r="101" spans="1:9" x14ac:dyDescent="0.3">
      <c r="A101" t="s">
        <v>178</v>
      </c>
      <c r="B101" t="s">
        <v>208</v>
      </c>
      <c r="D101" t="s">
        <v>149</v>
      </c>
      <c r="E101" t="s">
        <v>386</v>
      </c>
      <c r="F101" t="s">
        <v>420</v>
      </c>
      <c r="G101">
        <v>4808</v>
      </c>
      <c r="H101" s="6">
        <v>4370</v>
      </c>
      <c r="I101">
        <v>1399</v>
      </c>
    </row>
    <row r="102" spans="1:9" x14ac:dyDescent="0.3">
      <c r="A102" t="s">
        <v>78</v>
      </c>
      <c r="B102" t="s">
        <v>254</v>
      </c>
      <c r="C102" t="s">
        <v>22</v>
      </c>
      <c r="D102" t="s">
        <v>149</v>
      </c>
      <c r="E102" t="s">
        <v>389</v>
      </c>
      <c r="F102" t="s">
        <v>420</v>
      </c>
      <c r="G102">
        <v>224</v>
      </c>
      <c r="H102" s="6">
        <v>193</v>
      </c>
      <c r="I102">
        <v>91</v>
      </c>
    </row>
    <row r="103" spans="1:9" x14ac:dyDescent="0.3">
      <c r="A103" t="s">
        <v>294</v>
      </c>
      <c r="B103" t="s">
        <v>208</v>
      </c>
      <c r="D103" t="s">
        <v>149</v>
      </c>
      <c r="E103" t="s">
        <v>389</v>
      </c>
      <c r="F103" t="s">
        <v>420</v>
      </c>
      <c r="G103">
        <v>1972</v>
      </c>
      <c r="H103" s="6">
        <v>1956</v>
      </c>
      <c r="I103">
        <v>1315</v>
      </c>
    </row>
    <row r="104" spans="1:9" x14ac:dyDescent="0.3">
      <c r="A104" t="s">
        <v>139</v>
      </c>
      <c r="B104" t="s">
        <v>208</v>
      </c>
      <c r="C104" t="s">
        <v>6</v>
      </c>
      <c r="D104" t="s">
        <v>149</v>
      </c>
      <c r="E104" t="s">
        <v>386</v>
      </c>
      <c r="F104" t="s">
        <v>420</v>
      </c>
      <c r="G104">
        <v>1562</v>
      </c>
      <c r="H104" s="6">
        <v>1531</v>
      </c>
      <c r="I104">
        <v>283</v>
      </c>
    </row>
    <row r="105" spans="1:9" x14ac:dyDescent="0.3">
      <c r="A105" t="s">
        <v>179</v>
      </c>
      <c r="B105" t="s">
        <v>208</v>
      </c>
      <c r="D105" t="s">
        <v>149</v>
      </c>
      <c r="E105" t="s">
        <v>386</v>
      </c>
      <c r="F105" t="s">
        <v>420</v>
      </c>
      <c r="G105">
        <v>2668</v>
      </c>
      <c r="H105" s="6">
        <v>2689</v>
      </c>
      <c r="I105">
        <v>569</v>
      </c>
    </row>
    <row r="106" spans="1:9" x14ac:dyDescent="0.3">
      <c r="A106" t="s">
        <v>120</v>
      </c>
      <c r="B106" t="s">
        <v>208</v>
      </c>
      <c r="C106" t="s">
        <v>6</v>
      </c>
      <c r="D106" t="s">
        <v>149</v>
      </c>
      <c r="E106" t="s">
        <v>389</v>
      </c>
      <c r="F106" t="s">
        <v>420</v>
      </c>
      <c r="G106">
        <v>6</v>
      </c>
      <c r="H106" s="6">
        <v>4</v>
      </c>
      <c r="I106">
        <v>2</v>
      </c>
    </row>
    <row r="107" spans="1:9" x14ac:dyDescent="0.3">
      <c r="A107" t="s">
        <v>180</v>
      </c>
      <c r="B107" t="s">
        <v>208</v>
      </c>
      <c r="C107" t="s">
        <v>6</v>
      </c>
      <c r="D107" t="s">
        <v>149</v>
      </c>
      <c r="E107" t="s">
        <v>386</v>
      </c>
      <c r="F107" t="s">
        <v>420</v>
      </c>
      <c r="G107">
        <v>1376</v>
      </c>
      <c r="H107" s="6">
        <v>1425</v>
      </c>
      <c r="I107">
        <v>726</v>
      </c>
    </row>
    <row r="108" spans="1:9" x14ac:dyDescent="0.3">
      <c r="A108" t="s">
        <v>86</v>
      </c>
      <c r="B108" t="s">
        <v>261</v>
      </c>
      <c r="C108" t="s">
        <v>6</v>
      </c>
      <c r="D108" t="s">
        <v>149</v>
      </c>
      <c r="E108" t="s">
        <v>386</v>
      </c>
      <c r="F108" t="s">
        <v>420</v>
      </c>
      <c r="G108">
        <v>19</v>
      </c>
      <c r="H108" s="6">
        <v>19</v>
      </c>
      <c r="I108">
        <v>9</v>
      </c>
    </row>
    <row r="109" spans="1:9" x14ac:dyDescent="0.3">
      <c r="A109" t="s">
        <v>203</v>
      </c>
      <c r="B109" t="s">
        <v>240</v>
      </c>
      <c r="C109" t="s">
        <v>6</v>
      </c>
      <c r="D109" t="s">
        <v>149</v>
      </c>
      <c r="E109" t="s">
        <v>388</v>
      </c>
      <c r="F109" t="s">
        <v>420</v>
      </c>
      <c r="G109">
        <v>641</v>
      </c>
      <c r="H109" s="6">
        <v>709</v>
      </c>
      <c r="I109">
        <v>387</v>
      </c>
    </row>
    <row r="110" spans="1:9" x14ac:dyDescent="0.3">
      <c r="A110" t="s">
        <v>181</v>
      </c>
      <c r="B110" t="s">
        <v>208</v>
      </c>
      <c r="D110" t="s">
        <v>149</v>
      </c>
      <c r="E110" t="s">
        <v>386</v>
      </c>
      <c r="F110" t="s">
        <v>420</v>
      </c>
      <c r="G110">
        <v>1040</v>
      </c>
      <c r="H110" s="6">
        <v>1200</v>
      </c>
      <c r="I110">
        <v>901</v>
      </c>
    </row>
    <row r="111" spans="1:9" x14ac:dyDescent="0.3">
      <c r="A111" t="s">
        <v>141</v>
      </c>
      <c r="B111" t="s">
        <v>263</v>
      </c>
      <c r="C111" t="s">
        <v>6</v>
      </c>
      <c r="D111" t="s">
        <v>149</v>
      </c>
      <c r="E111" t="s">
        <v>386</v>
      </c>
      <c r="F111" t="s">
        <v>420</v>
      </c>
      <c r="G111">
        <v>2904</v>
      </c>
      <c r="H111" s="6">
        <v>2993</v>
      </c>
      <c r="I111">
        <v>875</v>
      </c>
    </row>
    <row r="112" spans="1:9" x14ac:dyDescent="0.3">
      <c r="A112" t="s">
        <v>88</v>
      </c>
      <c r="B112" t="s">
        <v>263</v>
      </c>
      <c r="C112" t="s">
        <v>6</v>
      </c>
      <c r="D112" t="s">
        <v>149</v>
      </c>
      <c r="E112" t="s">
        <v>386</v>
      </c>
      <c r="F112" t="s">
        <v>420</v>
      </c>
      <c r="G112">
        <v>1991</v>
      </c>
      <c r="H112" s="6">
        <v>2064</v>
      </c>
      <c r="I112">
        <v>950</v>
      </c>
    </row>
    <row r="113" spans="1:9" x14ac:dyDescent="0.3">
      <c r="A113" t="s">
        <v>429</v>
      </c>
      <c r="B113" t="s">
        <v>208</v>
      </c>
      <c r="D113" t="s">
        <v>149</v>
      </c>
      <c r="E113" t="s">
        <v>386</v>
      </c>
      <c r="F113" t="s">
        <v>420</v>
      </c>
      <c r="G113">
        <v>702</v>
      </c>
      <c r="H113" s="6">
        <v>695</v>
      </c>
      <c r="I113">
        <v>43</v>
      </c>
    </row>
    <row r="114" spans="1:9" x14ac:dyDescent="0.3">
      <c r="A114" t="s">
        <v>142</v>
      </c>
      <c r="B114" t="s">
        <v>264</v>
      </c>
      <c r="C114" t="s">
        <v>6</v>
      </c>
      <c r="D114" t="s">
        <v>149</v>
      </c>
      <c r="E114" t="s">
        <v>386</v>
      </c>
      <c r="F114" t="s">
        <v>420</v>
      </c>
      <c r="G114">
        <v>2863</v>
      </c>
      <c r="H114" s="6">
        <v>2871</v>
      </c>
      <c r="I114">
        <v>1183</v>
      </c>
    </row>
    <row r="115" spans="1:9" x14ac:dyDescent="0.3">
      <c r="A115" t="s">
        <v>89</v>
      </c>
      <c r="B115" t="s">
        <v>265</v>
      </c>
      <c r="C115" t="s">
        <v>6</v>
      </c>
      <c r="D115" t="s">
        <v>149</v>
      </c>
      <c r="E115" t="s">
        <v>386</v>
      </c>
      <c r="F115" t="s">
        <v>420</v>
      </c>
      <c r="G115">
        <v>1332</v>
      </c>
      <c r="H115" s="6">
        <v>1418</v>
      </c>
      <c r="I115">
        <v>568</v>
      </c>
    </row>
    <row r="116" spans="1:9" x14ac:dyDescent="0.3">
      <c r="A116" t="s">
        <v>182</v>
      </c>
      <c r="B116" t="s">
        <v>208</v>
      </c>
      <c r="D116" t="s">
        <v>149</v>
      </c>
      <c r="E116" t="s">
        <v>388</v>
      </c>
      <c r="F116" t="s">
        <v>420</v>
      </c>
      <c r="G116">
        <v>618</v>
      </c>
      <c r="H116" s="6">
        <v>746</v>
      </c>
      <c r="I116">
        <v>148</v>
      </c>
    </row>
    <row r="117" spans="1:9" x14ac:dyDescent="0.3">
      <c r="A117" t="s">
        <v>143</v>
      </c>
      <c r="B117" t="s">
        <v>288</v>
      </c>
      <c r="C117" t="s">
        <v>6</v>
      </c>
      <c r="D117" t="s">
        <v>149</v>
      </c>
      <c r="E117" t="s">
        <v>386</v>
      </c>
      <c r="F117" t="s">
        <v>420</v>
      </c>
      <c r="G117">
        <v>28990</v>
      </c>
      <c r="H117" s="6">
        <v>35641</v>
      </c>
      <c r="I117">
        <v>8418</v>
      </c>
    </row>
    <row r="118" spans="1:9" x14ac:dyDescent="0.3">
      <c r="A118" t="s">
        <v>183</v>
      </c>
      <c r="B118" t="s">
        <v>208</v>
      </c>
      <c r="D118" t="s">
        <v>149</v>
      </c>
      <c r="E118" t="s">
        <v>386</v>
      </c>
      <c r="F118" t="s">
        <v>420</v>
      </c>
      <c r="G118">
        <v>945</v>
      </c>
      <c r="H118" s="6">
        <v>706</v>
      </c>
      <c r="I118">
        <v>166</v>
      </c>
    </row>
    <row r="119" spans="1:9" x14ac:dyDescent="0.3">
      <c r="A119" t="s">
        <v>430</v>
      </c>
      <c r="B119" t="s">
        <v>208</v>
      </c>
      <c r="D119" t="s">
        <v>149</v>
      </c>
      <c r="E119" t="s">
        <v>386</v>
      </c>
      <c r="F119" t="s">
        <v>420</v>
      </c>
      <c r="G119">
        <v>589</v>
      </c>
      <c r="H119" s="6">
        <v>600</v>
      </c>
      <c r="I119">
        <v>223</v>
      </c>
    </row>
    <row r="120" spans="1:9" x14ac:dyDescent="0.3">
      <c r="A120" t="s">
        <v>92</v>
      </c>
      <c r="B120" t="s">
        <v>208</v>
      </c>
      <c r="C120" t="s">
        <v>6</v>
      </c>
      <c r="D120" t="s">
        <v>149</v>
      </c>
      <c r="E120" t="s">
        <v>389</v>
      </c>
      <c r="F120" t="s">
        <v>420</v>
      </c>
      <c r="G120">
        <v>160</v>
      </c>
      <c r="H120" s="6">
        <v>165</v>
      </c>
      <c r="I120">
        <v>63</v>
      </c>
    </row>
    <row r="121" spans="1:9" x14ac:dyDescent="0.3">
      <c r="A121" t="s">
        <v>184</v>
      </c>
      <c r="B121" t="s">
        <v>208</v>
      </c>
      <c r="D121" t="s">
        <v>149</v>
      </c>
      <c r="E121" t="s">
        <v>386</v>
      </c>
      <c r="F121" t="s">
        <v>420</v>
      </c>
      <c r="G121">
        <v>2338</v>
      </c>
      <c r="H121" s="6">
        <v>2140</v>
      </c>
      <c r="I121">
        <v>731</v>
      </c>
    </row>
    <row r="122" spans="1:9" x14ac:dyDescent="0.3">
      <c r="A122" t="s">
        <v>295</v>
      </c>
      <c r="B122" t="s">
        <v>208</v>
      </c>
      <c r="C122" t="s">
        <v>6</v>
      </c>
      <c r="D122" t="s">
        <v>149</v>
      </c>
      <c r="E122" t="s">
        <v>386</v>
      </c>
      <c r="F122" t="s">
        <v>420</v>
      </c>
      <c r="G122">
        <v>2573</v>
      </c>
      <c r="H122" s="6">
        <v>2284</v>
      </c>
      <c r="I122">
        <v>579</v>
      </c>
    </row>
    <row r="123" spans="1:9" x14ac:dyDescent="0.3">
      <c r="A123" t="s">
        <v>93</v>
      </c>
      <c r="B123" t="s">
        <v>256</v>
      </c>
      <c r="C123" t="s">
        <v>6</v>
      </c>
      <c r="D123" t="s">
        <v>149</v>
      </c>
      <c r="E123" t="s">
        <v>386</v>
      </c>
      <c r="F123" t="s">
        <v>420</v>
      </c>
      <c r="G123">
        <v>1</v>
      </c>
      <c r="H123" s="6">
        <v>2</v>
      </c>
      <c r="I123">
        <v>0</v>
      </c>
    </row>
    <row r="124" spans="1:9" x14ac:dyDescent="0.3">
      <c r="A124" t="s">
        <v>431</v>
      </c>
      <c r="B124" t="s">
        <v>208</v>
      </c>
      <c r="D124" t="s">
        <v>153</v>
      </c>
      <c r="E124" t="s">
        <v>421</v>
      </c>
      <c r="F124" t="s">
        <v>420</v>
      </c>
      <c r="G124">
        <v>540</v>
      </c>
      <c r="H124" s="6">
        <v>485</v>
      </c>
      <c r="I124">
        <v>159</v>
      </c>
    </row>
    <row r="125" spans="1:9" x14ac:dyDescent="0.3">
      <c r="A125" t="s">
        <v>432</v>
      </c>
      <c r="B125" t="s">
        <v>208</v>
      </c>
      <c r="D125" t="s">
        <v>153</v>
      </c>
      <c r="E125" t="s">
        <v>421</v>
      </c>
      <c r="F125" t="s">
        <v>420</v>
      </c>
      <c r="G125">
        <v>546</v>
      </c>
      <c r="H125" s="6">
        <v>541</v>
      </c>
      <c r="I125">
        <v>148</v>
      </c>
    </row>
    <row r="126" spans="1:9" x14ac:dyDescent="0.3">
      <c r="A126" t="s">
        <v>144</v>
      </c>
      <c r="B126" t="s">
        <v>208</v>
      </c>
      <c r="C126" t="s">
        <v>6</v>
      </c>
      <c r="D126" t="s">
        <v>149</v>
      </c>
      <c r="E126" t="s">
        <v>386</v>
      </c>
      <c r="F126" t="s">
        <v>420</v>
      </c>
      <c r="G126">
        <v>10163</v>
      </c>
      <c r="H126" s="6">
        <v>8299</v>
      </c>
      <c r="I126">
        <v>7002</v>
      </c>
    </row>
    <row r="127" spans="1:9" x14ac:dyDescent="0.3">
      <c r="A127" t="s">
        <v>94</v>
      </c>
      <c r="B127" t="s">
        <v>267</v>
      </c>
      <c r="C127" t="s">
        <v>6</v>
      </c>
      <c r="D127" t="s">
        <v>149</v>
      </c>
      <c r="E127" t="s">
        <v>388</v>
      </c>
      <c r="F127" t="s">
        <v>420</v>
      </c>
      <c r="G127">
        <v>1308</v>
      </c>
      <c r="H127" s="6">
        <v>1277</v>
      </c>
      <c r="I127">
        <v>662</v>
      </c>
    </row>
    <row r="128" spans="1:9" x14ac:dyDescent="0.3">
      <c r="A128" t="s">
        <v>100</v>
      </c>
      <c r="B128" t="s">
        <v>229</v>
      </c>
      <c r="C128" t="s">
        <v>6</v>
      </c>
      <c r="D128" t="s">
        <v>149</v>
      </c>
      <c r="E128" t="s">
        <v>386</v>
      </c>
      <c r="F128" t="s">
        <v>420</v>
      </c>
      <c r="G128">
        <v>1195</v>
      </c>
      <c r="H128" s="6">
        <v>1202</v>
      </c>
      <c r="I128">
        <v>832</v>
      </c>
    </row>
    <row r="129" spans="1:9" x14ac:dyDescent="0.3">
      <c r="A129" t="s">
        <v>101</v>
      </c>
      <c r="B129" t="s">
        <v>271</v>
      </c>
      <c r="C129" t="s">
        <v>6</v>
      </c>
      <c r="D129" t="s">
        <v>149</v>
      </c>
      <c r="E129" t="s">
        <v>386</v>
      </c>
      <c r="F129" t="s">
        <v>420</v>
      </c>
      <c r="G129">
        <v>1</v>
      </c>
      <c r="H129" s="6">
        <v>1</v>
      </c>
      <c r="I129">
        <v>0</v>
      </c>
    </row>
    <row r="130" spans="1:9" x14ac:dyDescent="0.3">
      <c r="A130" t="s">
        <v>102</v>
      </c>
      <c r="B130" t="s">
        <v>208</v>
      </c>
      <c r="C130" t="s">
        <v>6</v>
      </c>
      <c r="D130" t="s">
        <v>149</v>
      </c>
      <c r="E130" t="s">
        <v>386</v>
      </c>
      <c r="F130" t="s">
        <v>420</v>
      </c>
      <c r="G130">
        <v>46</v>
      </c>
      <c r="H130" s="6">
        <v>68</v>
      </c>
      <c r="I130">
        <v>38</v>
      </c>
    </row>
    <row r="131" spans="1:9" x14ac:dyDescent="0.3">
      <c r="A131" t="s">
        <v>433</v>
      </c>
      <c r="B131" t="s">
        <v>208</v>
      </c>
      <c r="C131" t="s">
        <v>6</v>
      </c>
      <c r="D131" t="s">
        <v>149</v>
      </c>
      <c r="E131" t="s">
        <v>389</v>
      </c>
      <c r="F131" t="s">
        <v>420</v>
      </c>
      <c r="G131">
        <v>846</v>
      </c>
      <c r="H131" s="6">
        <v>828</v>
      </c>
      <c r="I131">
        <v>201</v>
      </c>
    </row>
    <row r="132" spans="1:9" x14ac:dyDescent="0.3">
      <c r="A132" t="s">
        <v>185</v>
      </c>
      <c r="B132" t="s">
        <v>208</v>
      </c>
      <c r="D132" t="s">
        <v>149</v>
      </c>
      <c r="E132" t="s">
        <v>386</v>
      </c>
      <c r="F132" t="s">
        <v>420</v>
      </c>
      <c r="G132">
        <v>1768</v>
      </c>
      <c r="H132" s="6">
        <v>2133</v>
      </c>
      <c r="I132">
        <v>491</v>
      </c>
    </row>
    <row r="133" spans="1:9" x14ac:dyDescent="0.3">
      <c r="A133" t="s">
        <v>103</v>
      </c>
      <c r="B133" t="s">
        <v>208</v>
      </c>
      <c r="C133" t="s">
        <v>6</v>
      </c>
      <c r="D133" t="s">
        <v>149</v>
      </c>
      <c r="E133" t="s">
        <v>386</v>
      </c>
      <c r="F133" t="s">
        <v>420</v>
      </c>
      <c r="G133">
        <v>10</v>
      </c>
      <c r="H133" s="6">
        <v>8</v>
      </c>
      <c r="I133">
        <v>2</v>
      </c>
    </row>
    <row r="134" spans="1:9" x14ac:dyDescent="0.3">
      <c r="A134" t="s">
        <v>104</v>
      </c>
      <c r="B134" t="s">
        <v>272</v>
      </c>
      <c r="C134" t="s">
        <v>6</v>
      </c>
      <c r="D134" t="s">
        <v>149</v>
      </c>
      <c r="E134" t="s">
        <v>386</v>
      </c>
      <c r="F134" t="s">
        <v>420</v>
      </c>
      <c r="G134">
        <v>820</v>
      </c>
      <c r="H134" s="6">
        <v>880</v>
      </c>
      <c r="I134">
        <v>467</v>
      </c>
    </row>
    <row r="135" spans="1:9" x14ac:dyDescent="0.3">
      <c r="A135" t="s">
        <v>105</v>
      </c>
      <c r="B135" t="s">
        <v>273</v>
      </c>
      <c r="C135" t="s">
        <v>6</v>
      </c>
      <c r="D135" t="s">
        <v>149</v>
      </c>
      <c r="E135" t="s">
        <v>386</v>
      </c>
      <c r="F135" t="s">
        <v>420</v>
      </c>
      <c r="G135">
        <v>272</v>
      </c>
      <c r="H135" s="6">
        <v>272</v>
      </c>
      <c r="I135">
        <v>171</v>
      </c>
    </row>
    <row r="136" spans="1:9" x14ac:dyDescent="0.3">
      <c r="A136" t="s">
        <v>106</v>
      </c>
      <c r="B136" t="s">
        <v>274</v>
      </c>
      <c r="C136" t="s">
        <v>6</v>
      </c>
      <c r="D136" t="s">
        <v>149</v>
      </c>
      <c r="E136" t="s">
        <v>386</v>
      </c>
      <c r="F136" t="s">
        <v>420</v>
      </c>
      <c r="G136">
        <v>1</v>
      </c>
      <c r="H136" s="6">
        <v>1</v>
      </c>
      <c r="I136">
        <v>1</v>
      </c>
    </row>
    <row r="137" spans="1:9" x14ac:dyDescent="0.3">
      <c r="A137" t="s">
        <v>186</v>
      </c>
      <c r="B137" t="s">
        <v>208</v>
      </c>
      <c r="D137" t="s">
        <v>149</v>
      </c>
      <c r="E137" t="s">
        <v>386</v>
      </c>
      <c r="F137" t="s">
        <v>420</v>
      </c>
      <c r="G137">
        <v>3834</v>
      </c>
      <c r="H137" s="6">
        <v>4150</v>
      </c>
      <c r="I137">
        <v>2735</v>
      </c>
    </row>
    <row r="138" spans="1:9" x14ac:dyDescent="0.3">
      <c r="A138" t="s">
        <v>107</v>
      </c>
      <c r="B138" t="s">
        <v>208</v>
      </c>
      <c r="C138" t="s">
        <v>6</v>
      </c>
      <c r="D138" t="s">
        <v>149</v>
      </c>
      <c r="E138" t="s">
        <v>389</v>
      </c>
      <c r="F138" t="s">
        <v>420</v>
      </c>
      <c r="G138">
        <v>7966</v>
      </c>
      <c r="H138" s="6">
        <v>8021</v>
      </c>
      <c r="I138">
        <v>3955</v>
      </c>
    </row>
    <row r="139" spans="1:9" x14ac:dyDescent="0.3">
      <c r="A139" t="s">
        <v>145</v>
      </c>
      <c r="B139" t="s">
        <v>208</v>
      </c>
      <c r="C139" t="s">
        <v>6</v>
      </c>
      <c r="D139" t="s">
        <v>149</v>
      </c>
      <c r="E139" t="s">
        <v>386</v>
      </c>
      <c r="F139" t="s">
        <v>420</v>
      </c>
      <c r="G139">
        <v>12540</v>
      </c>
      <c r="H139" s="6">
        <v>13230</v>
      </c>
      <c r="I139">
        <v>5494</v>
      </c>
    </row>
    <row r="140" spans="1:9" x14ac:dyDescent="0.3">
      <c r="A140" t="s">
        <v>108</v>
      </c>
      <c r="B140" t="s">
        <v>208</v>
      </c>
      <c r="C140" t="s">
        <v>6</v>
      </c>
      <c r="D140" t="s">
        <v>149</v>
      </c>
      <c r="E140" t="s">
        <v>386</v>
      </c>
      <c r="F140" t="s">
        <v>420</v>
      </c>
      <c r="G140">
        <v>1755</v>
      </c>
      <c r="H140" s="6">
        <v>1652</v>
      </c>
      <c r="I140">
        <v>424</v>
      </c>
    </row>
    <row r="141" spans="1:9" x14ac:dyDescent="0.3">
      <c r="A141" t="s">
        <v>123</v>
      </c>
      <c r="B141" t="s">
        <v>208</v>
      </c>
      <c r="C141" t="s">
        <v>6</v>
      </c>
      <c r="D141" t="s">
        <v>149</v>
      </c>
      <c r="E141" t="s">
        <v>386</v>
      </c>
      <c r="F141" t="s">
        <v>420</v>
      </c>
      <c r="G141">
        <v>37</v>
      </c>
      <c r="H141" s="6">
        <v>38</v>
      </c>
      <c r="I141">
        <v>7</v>
      </c>
    </row>
    <row r="142" spans="1:9" x14ac:dyDescent="0.3">
      <c r="A142" t="s">
        <v>110</v>
      </c>
      <c r="B142" t="s">
        <v>208</v>
      </c>
      <c r="C142" t="s">
        <v>6</v>
      </c>
      <c r="D142" t="s">
        <v>149</v>
      </c>
      <c r="E142" t="s">
        <v>386</v>
      </c>
      <c r="F142" t="s">
        <v>420</v>
      </c>
      <c r="G142">
        <v>2792</v>
      </c>
      <c r="H142" s="6">
        <v>2782</v>
      </c>
      <c r="I142">
        <v>1567</v>
      </c>
    </row>
  </sheetData>
  <autoFilter ref="A1:I142" xr:uid="{2229B0FC-42DC-47D8-BB78-179ED94E0E0E}"/>
  <pageMargins left="0.7" right="0.7" top="0.75" bottom="0.75" header="0.3" footer="0.3"/>
  <pageSetup paperSize="9" orientation="portrait" r:id="rId1"/>
  <headerFooter>
    <oddHeader>&amp;L&amp;"Aptos"&amp;10&amp;K000000 FCA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34-FBD4-4E4A-8750-ABC4E8E8DC18}">
  <dimension ref="A1:D299"/>
  <sheetViews>
    <sheetView workbookViewId="0"/>
  </sheetViews>
  <sheetFormatPr defaultRowHeight="13.5" x14ac:dyDescent="0.3"/>
  <cols>
    <col min="1" max="1" width="51.61328125" bestFit="1" customWidth="1"/>
    <col min="3" max="3" width="58.07421875" style="8" customWidth="1"/>
    <col min="4" max="4" width="9.61328125" bestFit="1" customWidth="1"/>
  </cols>
  <sheetData>
    <row r="1" spans="1:4" x14ac:dyDescent="0.3">
      <c r="A1" t="s">
        <v>296</v>
      </c>
      <c r="B1" t="s">
        <v>434</v>
      </c>
      <c r="C1" s="8" t="s">
        <v>435</v>
      </c>
      <c r="D1" t="s">
        <v>297</v>
      </c>
    </row>
    <row r="2" spans="1:4" x14ac:dyDescent="0.3">
      <c r="A2" t="s">
        <v>385</v>
      </c>
      <c r="B2">
        <v>121891</v>
      </c>
      <c r="C2" s="8" t="s">
        <v>436</v>
      </c>
    </row>
    <row r="3" spans="1:4" x14ac:dyDescent="0.3">
      <c r="A3" t="s">
        <v>387</v>
      </c>
      <c r="B3">
        <v>940712</v>
      </c>
    </row>
    <row r="4" spans="1:4" x14ac:dyDescent="0.3">
      <c r="A4" t="s">
        <v>5</v>
      </c>
      <c r="B4">
        <v>305936</v>
      </c>
      <c r="C4" s="8" t="s">
        <v>437</v>
      </c>
    </row>
    <row r="5" spans="1:4" x14ac:dyDescent="0.3">
      <c r="A5" t="s">
        <v>298</v>
      </c>
      <c r="B5">
        <v>608422</v>
      </c>
    </row>
    <row r="6" spans="1:4" x14ac:dyDescent="0.3">
      <c r="A6" t="s">
        <v>299</v>
      </c>
      <c r="B6">
        <v>306408</v>
      </c>
      <c r="C6" s="8" t="s">
        <v>438</v>
      </c>
    </row>
    <row r="7" spans="1:4" ht="81" x14ac:dyDescent="0.3">
      <c r="A7" t="s">
        <v>188</v>
      </c>
      <c r="B7">
        <v>311873</v>
      </c>
      <c r="C7" s="8" t="s">
        <v>439</v>
      </c>
    </row>
    <row r="8" spans="1:4" x14ac:dyDescent="0.3">
      <c r="A8" t="s">
        <v>300</v>
      </c>
      <c r="B8">
        <v>228704</v>
      </c>
    </row>
    <row r="9" spans="1:4" ht="81" x14ac:dyDescent="0.3">
      <c r="A9" t="s">
        <v>7</v>
      </c>
      <c r="B9">
        <v>306011</v>
      </c>
      <c r="C9" s="8" t="s">
        <v>440</v>
      </c>
    </row>
    <row r="10" spans="1:4" ht="189" x14ac:dyDescent="0.3">
      <c r="A10" t="s">
        <v>8</v>
      </c>
      <c r="B10">
        <v>307071</v>
      </c>
      <c r="C10" s="8" t="s">
        <v>441</v>
      </c>
    </row>
    <row r="11" spans="1:4" x14ac:dyDescent="0.3">
      <c r="A11" t="s">
        <v>9</v>
      </c>
      <c r="B11">
        <v>671140</v>
      </c>
      <c r="C11" s="8" t="s">
        <v>442</v>
      </c>
    </row>
    <row r="12" spans="1:4" x14ac:dyDescent="0.3">
      <c r="A12" t="s">
        <v>150</v>
      </c>
      <c r="B12">
        <v>307864</v>
      </c>
    </row>
    <row r="13" spans="1:4" ht="409.5" x14ac:dyDescent="0.3">
      <c r="A13" t="s">
        <v>112</v>
      </c>
      <c r="B13">
        <v>313250</v>
      </c>
      <c r="C13" s="8" t="s">
        <v>443</v>
      </c>
    </row>
    <row r="14" spans="1:4" x14ac:dyDescent="0.3">
      <c r="A14" t="s">
        <v>10</v>
      </c>
      <c r="B14">
        <v>940309</v>
      </c>
    </row>
    <row r="15" spans="1:4" x14ac:dyDescent="0.3">
      <c r="A15" t="s">
        <v>11</v>
      </c>
      <c r="B15">
        <v>202039</v>
      </c>
      <c r="C15" s="8" t="s">
        <v>444</v>
      </c>
    </row>
    <row r="16" spans="1:4" ht="54" x14ac:dyDescent="0.3">
      <c r="A16" t="s">
        <v>12</v>
      </c>
      <c r="B16">
        <v>312468</v>
      </c>
      <c r="C16" s="8" t="s">
        <v>445</v>
      </c>
    </row>
    <row r="17" spans="1:3" ht="27" x14ac:dyDescent="0.3">
      <c r="A17" t="s">
        <v>13</v>
      </c>
      <c r="B17">
        <v>122088</v>
      </c>
      <c r="C17" s="8" t="s">
        <v>446</v>
      </c>
    </row>
    <row r="18" spans="1:3" x14ac:dyDescent="0.3">
      <c r="A18" t="s">
        <v>301</v>
      </c>
      <c r="B18">
        <v>473752</v>
      </c>
      <c r="C18" s="8" t="s">
        <v>447</v>
      </c>
    </row>
    <row r="19" spans="1:3" ht="54" x14ac:dyDescent="0.3">
      <c r="A19" t="s">
        <v>190</v>
      </c>
      <c r="B19">
        <v>816870</v>
      </c>
      <c r="C19" s="8" t="s">
        <v>448</v>
      </c>
    </row>
    <row r="20" spans="1:3" ht="27" x14ac:dyDescent="0.3">
      <c r="A20" t="s">
        <v>302</v>
      </c>
      <c r="B20">
        <v>211468</v>
      </c>
      <c r="C20" s="8" t="s">
        <v>449</v>
      </c>
    </row>
    <row r="21" spans="1:3" ht="27" x14ac:dyDescent="0.3">
      <c r="A21" t="s">
        <v>390</v>
      </c>
      <c r="B21">
        <v>155593</v>
      </c>
      <c r="C21" s="8" t="s">
        <v>450</v>
      </c>
    </row>
    <row r="22" spans="1:3" ht="67.5" x14ac:dyDescent="0.3">
      <c r="A22" t="s">
        <v>151</v>
      </c>
      <c r="B22">
        <v>308101</v>
      </c>
      <c r="C22" s="8" t="s">
        <v>451</v>
      </c>
    </row>
    <row r="23" spans="1:3" ht="27" x14ac:dyDescent="0.3">
      <c r="A23" t="s">
        <v>14</v>
      </c>
      <c r="B23">
        <v>204503</v>
      </c>
      <c r="C23" s="8" t="s">
        <v>452</v>
      </c>
    </row>
    <row r="24" spans="1:3" ht="135" x14ac:dyDescent="0.3">
      <c r="A24" t="s">
        <v>15</v>
      </c>
      <c r="B24">
        <v>121849</v>
      </c>
      <c r="C24" s="8" t="s">
        <v>453</v>
      </c>
    </row>
    <row r="25" spans="1:3" x14ac:dyDescent="0.3">
      <c r="A25" t="s">
        <v>16</v>
      </c>
      <c r="B25">
        <v>661836</v>
      </c>
      <c r="C25" s="8" t="s">
        <v>454</v>
      </c>
    </row>
    <row r="26" spans="1:3" ht="27" x14ac:dyDescent="0.3">
      <c r="A26" t="s">
        <v>17</v>
      </c>
      <c r="B26">
        <v>781109</v>
      </c>
      <c r="C26" s="8" t="s">
        <v>455</v>
      </c>
    </row>
    <row r="27" spans="1:3" ht="27" x14ac:dyDescent="0.3">
      <c r="A27" t="s">
        <v>303</v>
      </c>
      <c r="B27">
        <v>202189</v>
      </c>
      <c r="C27" s="8" t="s">
        <v>456</v>
      </c>
    </row>
    <row r="28" spans="1:3" x14ac:dyDescent="0.3">
      <c r="A28" t="s">
        <v>304</v>
      </c>
      <c r="B28">
        <v>307858</v>
      </c>
      <c r="C28" s="8" t="s">
        <v>457</v>
      </c>
    </row>
    <row r="29" spans="1:3" ht="364.5" x14ac:dyDescent="0.3">
      <c r="A29" t="s">
        <v>113</v>
      </c>
      <c r="B29">
        <v>311786</v>
      </c>
      <c r="C29" s="8" t="s">
        <v>458</v>
      </c>
    </row>
    <row r="30" spans="1:3" x14ac:dyDescent="0.3">
      <c r="A30" t="s">
        <v>152</v>
      </c>
      <c r="B30">
        <v>312798</v>
      </c>
      <c r="C30" s="8" t="s">
        <v>459</v>
      </c>
    </row>
    <row r="31" spans="1:3" ht="27" x14ac:dyDescent="0.3">
      <c r="A31" t="s">
        <v>305</v>
      </c>
      <c r="B31">
        <v>202735</v>
      </c>
      <c r="C31" s="8" t="s">
        <v>460</v>
      </c>
    </row>
    <row r="32" spans="1:3" x14ac:dyDescent="0.3">
      <c r="A32" t="s">
        <v>306</v>
      </c>
      <c r="B32">
        <v>202846</v>
      </c>
      <c r="C32" s="8" t="s">
        <v>461</v>
      </c>
    </row>
    <row r="33" spans="1:3" x14ac:dyDescent="0.3">
      <c r="A33" t="s">
        <v>307</v>
      </c>
      <c r="B33">
        <v>502545</v>
      </c>
      <c r="C33" s="8" t="s">
        <v>462</v>
      </c>
    </row>
    <row r="34" spans="1:3" ht="409.5" x14ac:dyDescent="0.3">
      <c r="A34" t="s">
        <v>18</v>
      </c>
      <c r="B34">
        <v>309599</v>
      </c>
      <c r="C34" s="8" t="s">
        <v>463</v>
      </c>
    </row>
    <row r="35" spans="1:3" ht="121.5" x14ac:dyDescent="0.3">
      <c r="A35" t="s">
        <v>114</v>
      </c>
      <c r="B35">
        <v>310562</v>
      </c>
      <c r="C35" s="8" t="s">
        <v>464</v>
      </c>
    </row>
    <row r="36" spans="1:3" ht="108" x14ac:dyDescent="0.3">
      <c r="A36" t="s">
        <v>19</v>
      </c>
      <c r="B36">
        <v>304432</v>
      </c>
      <c r="C36" s="8" t="s">
        <v>465</v>
      </c>
    </row>
    <row r="37" spans="1:3" x14ac:dyDescent="0.3">
      <c r="A37" t="s">
        <v>308</v>
      </c>
      <c r="B37">
        <v>308139</v>
      </c>
      <c r="C37" s="8" t="s">
        <v>466</v>
      </c>
    </row>
    <row r="38" spans="1:3" ht="27" x14ac:dyDescent="0.3">
      <c r="A38" t="s">
        <v>20</v>
      </c>
      <c r="B38">
        <v>202153</v>
      </c>
      <c r="C38" s="8" t="s">
        <v>467</v>
      </c>
    </row>
    <row r="39" spans="1:3" x14ac:dyDescent="0.3">
      <c r="A39" t="s">
        <v>21</v>
      </c>
      <c r="B39">
        <v>145452</v>
      </c>
      <c r="C39" s="8" t="s">
        <v>468</v>
      </c>
    </row>
    <row r="40" spans="1:3" ht="409.5" x14ac:dyDescent="0.3">
      <c r="A40" t="s">
        <v>309</v>
      </c>
      <c r="B40">
        <v>311909</v>
      </c>
      <c r="C40" s="8" t="s">
        <v>469</v>
      </c>
    </row>
    <row r="41" spans="1:3" x14ac:dyDescent="0.3">
      <c r="A41" t="s">
        <v>310</v>
      </c>
      <c r="B41">
        <v>534384</v>
      </c>
    </row>
    <row r="42" spans="1:3" x14ac:dyDescent="0.3">
      <c r="A42" t="s">
        <v>191</v>
      </c>
      <c r="B42">
        <v>202994</v>
      </c>
    </row>
    <row r="43" spans="1:3" x14ac:dyDescent="0.3">
      <c r="A43" t="s">
        <v>23</v>
      </c>
      <c r="B43">
        <v>202312</v>
      </c>
      <c r="C43" s="8" t="s">
        <v>470</v>
      </c>
    </row>
    <row r="44" spans="1:3" x14ac:dyDescent="0.3">
      <c r="A44" t="s">
        <v>311</v>
      </c>
      <c r="B44">
        <v>202947</v>
      </c>
      <c r="C44" s="8" t="s">
        <v>471</v>
      </c>
    </row>
    <row r="45" spans="1:3" x14ac:dyDescent="0.3">
      <c r="A45" t="s">
        <v>154</v>
      </c>
      <c r="B45">
        <v>720565</v>
      </c>
      <c r="C45" s="8" t="s">
        <v>472</v>
      </c>
    </row>
    <row r="46" spans="1:3" x14ac:dyDescent="0.3">
      <c r="A46" t="s">
        <v>24</v>
      </c>
      <c r="B46">
        <v>512956</v>
      </c>
      <c r="C46" s="8" t="s">
        <v>473</v>
      </c>
    </row>
    <row r="47" spans="1:3" ht="409.5" x14ac:dyDescent="0.3">
      <c r="A47" t="s">
        <v>25</v>
      </c>
      <c r="B47">
        <v>169628</v>
      </c>
      <c r="C47" s="8" t="s">
        <v>474</v>
      </c>
    </row>
    <row r="48" spans="1:3" ht="216" x14ac:dyDescent="0.3">
      <c r="A48" t="s">
        <v>26</v>
      </c>
      <c r="B48">
        <v>122702</v>
      </c>
      <c r="C48" s="8" t="s">
        <v>475</v>
      </c>
    </row>
    <row r="49" spans="1:3" ht="40.5" x14ac:dyDescent="0.3">
      <c r="A49" t="s">
        <v>27</v>
      </c>
      <c r="B49">
        <v>759676</v>
      </c>
      <c r="C49" s="8" t="s">
        <v>476</v>
      </c>
    </row>
    <row r="50" spans="1:3" x14ac:dyDescent="0.3">
      <c r="A50" t="s">
        <v>392</v>
      </c>
      <c r="B50">
        <v>446703</v>
      </c>
    </row>
    <row r="51" spans="1:3" x14ac:dyDescent="0.3">
      <c r="A51" t="s">
        <v>155</v>
      </c>
      <c r="B51">
        <v>730397</v>
      </c>
    </row>
    <row r="52" spans="1:3" x14ac:dyDescent="0.3">
      <c r="A52" t="s">
        <v>289</v>
      </c>
      <c r="B52">
        <v>314223</v>
      </c>
      <c r="C52" s="8" t="s">
        <v>477</v>
      </c>
    </row>
    <row r="53" spans="1:3" ht="121.5" x14ac:dyDescent="0.3">
      <c r="A53" t="s">
        <v>28</v>
      </c>
      <c r="B53">
        <v>308896</v>
      </c>
      <c r="C53" s="8" t="s">
        <v>478</v>
      </c>
    </row>
    <row r="54" spans="1:3" ht="310.5" x14ac:dyDescent="0.3">
      <c r="A54" t="s">
        <v>125</v>
      </c>
      <c r="B54">
        <v>313409</v>
      </c>
      <c r="C54" s="8" t="s">
        <v>479</v>
      </c>
    </row>
    <row r="55" spans="1:3" ht="27" x14ac:dyDescent="0.3">
      <c r="A55" t="s">
        <v>156</v>
      </c>
      <c r="B55">
        <v>737682</v>
      </c>
      <c r="C55" s="8" t="s">
        <v>480</v>
      </c>
    </row>
    <row r="56" spans="1:3" ht="135" x14ac:dyDescent="0.3">
      <c r="A56" t="s">
        <v>29</v>
      </c>
      <c r="B56">
        <v>312578</v>
      </c>
      <c r="C56" s="8" t="s">
        <v>481</v>
      </c>
    </row>
    <row r="57" spans="1:3" x14ac:dyDescent="0.3">
      <c r="A57" t="s">
        <v>30</v>
      </c>
      <c r="B57">
        <v>106126</v>
      </c>
    </row>
    <row r="58" spans="1:3" ht="189" x14ac:dyDescent="0.3">
      <c r="A58" t="s">
        <v>31</v>
      </c>
      <c r="B58">
        <v>302216</v>
      </c>
      <c r="C58" s="8" t="s">
        <v>482</v>
      </c>
    </row>
    <row r="59" spans="1:3" x14ac:dyDescent="0.3">
      <c r="A59" t="s">
        <v>32</v>
      </c>
      <c r="B59">
        <v>490568</v>
      </c>
      <c r="C59" s="8" t="s">
        <v>483</v>
      </c>
    </row>
    <row r="60" spans="1:3" ht="189" x14ac:dyDescent="0.3">
      <c r="A60" t="s">
        <v>192</v>
      </c>
      <c r="B60">
        <v>310101</v>
      </c>
      <c r="C60" s="8" t="s">
        <v>484</v>
      </c>
    </row>
    <row r="61" spans="1:3" x14ac:dyDescent="0.3">
      <c r="A61" t="s">
        <v>312</v>
      </c>
      <c r="B61">
        <v>616033</v>
      </c>
    </row>
    <row r="62" spans="1:3" ht="67.5" x14ac:dyDescent="0.3">
      <c r="A62" t="s">
        <v>313</v>
      </c>
      <c r="B62">
        <v>312526</v>
      </c>
      <c r="C62" s="8" t="s">
        <v>485</v>
      </c>
    </row>
    <row r="63" spans="1:3" ht="351" x14ac:dyDescent="0.3">
      <c r="A63" t="s">
        <v>290</v>
      </c>
      <c r="B63">
        <v>312683</v>
      </c>
      <c r="C63" s="8" t="s">
        <v>486</v>
      </c>
    </row>
    <row r="64" spans="1:3" ht="40.5" x14ac:dyDescent="0.3">
      <c r="A64" t="s">
        <v>33</v>
      </c>
      <c r="B64">
        <v>677910</v>
      </c>
      <c r="C64" s="8" t="s">
        <v>487</v>
      </c>
    </row>
    <row r="65" spans="1:3" x14ac:dyDescent="0.3">
      <c r="A65" t="s">
        <v>314</v>
      </c>
      <c r="B65">
        <v>304838</v>
      </c>
      <c r="C65" s="8" t="s">
        <v>488</v>
      </c>
    </row>
    <row r="66" spans="1:3" x14ac:dyDescent="0.3">
      <c r="A66" t="s">
        <v>126</v>
      </c>
      <c r="B66">
        <v>110394</v>
      </c>
      <c r="C66" s="8" t="s">
        <v>489</v>
      </c>
    </row>
    <row r="67" spans="1:3" x14ac:dyDescent="0.3">
      <c r="A67" t="s">
        <v>34</v>
      </c>
      <c r="B67">
        <v>204440</v>
      </c>
      <c r="C67" s="8" t="s">
        <v>490</v>
      </c>
    </row>
    <row r="68" spans="1:3" x14ac:dyDescent="0.3">
      <c r="A68" t="s">
        <v>157</v>
      </c>
      <c r="B68">
        <v>721513</v>
      </c>
      <c r="C68" s="8" t="s">
        <v>491</v>
      </c>
    </row>
    <row r="69" spans="1:3" ht="364.5" x14ac:dyDescent="0.3">
      <c r="A69" t="s">
        <v>315</v>
      </c>
      <c r="B69">
        <v>309268</v>
      </c>
      <c r="C69" s="8" t="s">
        <v>492</v>
      </c>
    </row>
    <row r="70" spans="1:3" x14ac:dyDescent="0.3">
      <c r="A70" t="s">
        <v>127</v>
      </c>
      <c r="B70">
        <v>653019</v>
      </c>
      <c r="C70" s="8" t="s">
        <v>493</v>
      </c>
    </row>
    <row r="71" spans="1:3" ht="94.5" x14ac:dyDescent="0.3">
      <c r="A71" t="s">
        <v>35</v>
      </c>
      <c r="B71">
        <v>307243</v>
      </c>
      <c r="C71" s="8" t="s">
        <v>494</v>
      </c>
    </row>
    <row r="72" spans="1:3" x14ac:dyDescent="0.3">
      <c r="A72" t="s">
        <v>316</v>
      </c>
      <c r="B72">
        <v>572287</v>
      </c>
      <c r="C72" s="8" t="s">
        <v>495</v>
      </c>
    </row>
    <row r="73" spans="1:3" x14ac:dyDescent="0.3">
      <c r="A73" t="s">
        <v>394</v>
      </c>
      <c r="B73">
        <v>230920</v>
      </c>
      <c r="C73" s="8" t="s">
        <v>496</v>
      </c>
    </row>
    <row r="74" spans="1:3" ht="27" x14ac:dyDescent="0.3">
      <c r="A74" t="s">
        <v>36</v>
      </c>
      <c r="B74">
        <v>178737</v>
      </c>
      <c r="C74" s="8" t="s">
        <v>497</v>
      </c>
    </row>
    <row r="75" spans="1:3" x14ac:dyDescent="0.3">
      <c r="A75" t="s">
        <v>317</v>
      </c>
      <c r="B75">
        <v>494549</v>
      </c>
      <c r="C75" s="8" t="s">
        <v>498</v>
      </c>
    </row>
    <row r="76" spans="1:3" ht="27" x14ac:dyDescent="0.3">
      <c r="A76" t="s">
        <v>193</v>
      </c>
      <c r="B76">
        <v>740551</v>
      </c>
      <c r="C76" s="8" t="s">
        <v>499</v>
      </c>
    </row>
    <row r="77" spans="1:3" ht="40.5" x14ac:dyDescent="0.3">
      <c r="A77" t="s">
        <v>194</v>
      </c>
      <c r="B77">
        <v>820988</v>
      </c>
      <c r="C77" s="8" t="s">
        <v>500</v>
      </c>
    </row>
    <row r="78" spans="1:3" ht="27" x14ac:dyDescent="0.3">
      <c r="A78" t="s">
        <v>37</v>
      </c>
      <c r="B78">
        <v>805574</v>
      </c>
      <c r="C78" s="8" t="s">
        <v>501</v>
      </c>
    </row>
    <row r="79" spans="1:3" x14ac:dyDescent="0.3">
      <c r="A79" t="s">
        <v>318</v>
      </c>
      <c r="B79">
        <v>754568</v>
      </c>
      <c r="C79" s="8" t="s">
        <v>502</v>
      </c>
    </row>
    <row r="80" spans="1:3" ht="283.5" x14ac:dyDescent="0.3">
      <c r="A80" t="s">
        <v>128</v>
      </c>
      <c r="B80">
        <v>124750</v>
      </c>
      <c r="C80" s="8" t="s">
        <v>503</v>
      </c>
    </row>
    <row r="81" spans="1:3" x14ac:dyDescent="0.3">
      <c r="A81" t="s">
        <v>38</v>
      </c>
      <c r="B81">
        <v>121873</v>
      </c>
      <c r="C81" s="8" t="s">
        <v>504</v>
      </c>
    </row>
    <row r="82" spans="1:3" ht="27" x14ac:dyDescent="0.3">
      <c r="A82" t="s">
        <v>319</v>
      </c>
      <c r="B82">
        <v>194734</v>
      </c>
      <c r="C82" s="8" t="s">
        <v>505</v>
      </c>
    </row>
    <row r="83" spans="1:3" ht="27" x14ac:dyDescent="0.3">
      <c r="A83" t="s">
        <v>320</v>
      </c>
      <c r="B83">
        <v>119230</v>
      </c>
      <c r="C83" s="8" t="s">
        <v>506</v>
      </c>
    </row>
    <row r="84" spans="1:3" ht="148.5" x14ac:dyDescent="0.3">
      <c r="A84" t="s">
        <v>395</v>
      </c>
      <c r="B84">
        <v>309611</v>
      </c>
      <c r="C84" s="8" t="s">
        <v>507</v>
      </c>
    </row>
    <row r="85" spans="1:3" x14ac:dyDescent="0.3">
      <c r="A85" t="s">
        <v>115</v>
      </c>
      <c r="B85">
        <v>302221</v>
      </c>
    </row>
    <row r="86" spans="1:3" x14ac:dyDescent="0.3">
      <c r="A86" t="s">
        <v>195</v>
      </c>
      <c r="B86">
        <v>824122</v>
      </c>
      <c r="C86" s="8" t="s">
        <v>508</v>
      </c>
    </row>
    <row r="87" spans="1:3" x14ac:dyDescent="0.3">
      <c r="A87" t="s">
        <v>39</v>
      </c>
      <c r="B87">
        <v>122287</v>
      </c>
      <c r="C87" s="8" t="s">
        <v>509</v>
      </c>
    </row>
    <row r="88" spans="1:3" x14ac:dyDescent="0.3">
      <c r="A88" t="s">
        <v>40</v>
      </c>
      <c r="B88">
        <v>202277</v>
      </c>
      <c r="C88" s="8" t="s">
        <v>510</v>
      </c>
    </row>
    <row r="89" spans="1:3" x14ac:dyDescent="0.3">
      <c r="A89" t="s">
        <v>41</v>
      </c>
      <c r="B89">
        <v>150892</v>
      </c>
      <c r="C89" s="8" t="s">
        <v>511</v>
      </c>
    </row>
    <row r="90" spans="1:3" x14ac:dyDescent="0.3">
      <c r="A90" t="s">
        <v>321</v>
      </c>
      <c r="B90">
        <v>750711</v>
      </c>
      <c r="C90" s="8" t="s">
        <v>512</v>
      </c>
    </row>
    <row r="91" spans="1:3" x14ac:dyDescent="0.3">
      <c r="A91" t="s">
        <v>396</v>
      </c>
      <c r="B91">
        <v>584424</v>
      </c>
    </row>
    <row r="92" spans="1:3" ht="67.5" x14ac:dyDescent="0.3">
      <c r="A92" t="s">
        <v>42</v>
      </c>
      <c r="B92">
        <v>311518</v>
      </c>
      <c r="C92" s="8" t="s">
        <v>513</v>
      </c>
    </row>
    <row r="93" spans="1:3" ht="40.5" x14ac:dyDescent="0.3">
      <c r="A93" t="s">
        <v>43</v>
      </c>
      <c r="B93">
        <v>313153</v>
      </c>
      <c r="C93" s="8" t="s">
        <v>514</v>
      </c>
    </row>
    <row r="94" spans="1:3" x14ac:dyDescent="0.3">
      <c r="A94" t="s">
        <v>44</v>
      </c>
      <c r="B94">
        <v>575105</v>
      </c>
      <c r="C94" s="8" t="s">
        <v>515</v>
      </c>
    </row>
    <row r="95" spans="1:3" x14ac:dyDescent="0.3">
      <c r="A95" t="s">
        <v>45</v>
      </c>
      <c r="B95">
        <v>202106</v>
      </c>
      <c r="C95" s="8" t="s">
        <v>516</v>
      </c>
    </row>
    <row r="96" spans="1:3" x14ac:dyDescent="0.3">
      <c r="A96" t="s">
        <v>116</v>
      </c>
      <c r="B96">
        <v>597301</v>
      </c>
      <c r="C96" s="8" t="s">
        <v>517</v>
      </c>
    </row>
    <row r="97" spans="1:3" x14ac:dyDescent="0.3">
      <c r="A97" t="s">
        <v>196</v>
      </c>
      <c r="B97">
        <v>312328</v>
      </c>
      <c r="C97" s="8" t="s">
        <v>518</v>
      </c>
    </row>
    <row r="98" spans="1:3" x14ac:dyDescent="0.3">
      <c r="A98" t="s">
        <v>322</v>
      </c>
      <c r="B98">
        <v>202111</v>
      </c>
    </row>
    <row r="99" spans="1:3" x14ac:dyDescent="0.3">
      <c r="A99" t="s">
        <v>323</v>
      </c>
      <c r="B99">
        <v>462132</v>
      </c>
      <c r="C99" s="8" t="s">
        <v>519</v>
      </c>
    </row>
    <row r="100" spans="1:3" x14ac:dyDescent="0.3">
      <c r="A100" t="s">
        <v>46</v>
      </c>
      <c r="B100">
        <v>719437</v>
      </c>
    </row>
    <row r="101" spans="1:3" ht="27" x14ac:dyDescent="0.3">
      <c r="A101" t="s">
        <v>397</v>
      </c>
      <c r="B101">
        <v>737356</v>
      </c>
      <c r="C101" s="8" t="s">
        <v>520</v>
      </c>
    </row>
    <row r="102" spans="1:3" x14ac:dyDescent="0.3">
      <c r="A102" t="s">
        <v>158</v>
      </c>
      <c r="B102">
        <v>739000</v>
      </c>
      <c r="C102" s="8" t="s">
        <v>521</v>
      </c>
    </row>
    <row r="103" spans="1:3" x14ac:dyDescent="0.3">
      <c r="A103" t="s">
        <v>324</v>
      </c>
      <c r="B103">
        <v>468631</v>
      </c>
      <c r="C103" s="8" t="s">
        <v>522</v>
      </c>
    </row>
    <row r="104" spans="1:3" ht="40.5" x14ac:dyDescent="0.3">
      <c r="A104" t="s">
        <v>414</v>
      </c>
      <c r="B104">
        <v>659783</v>
      </c>
      <c r="C104" s="8" t="s">
        <v>523</v>
      </c>
    </row>
    <row r="105" spans="1:3" ht="27" x14ac:dyDescent="0.3">
      <c r="A105" t="s">
        <v>325</v>
      </c>
      <c r="B105">
        <v>805870</v>
      </c>
      <c r="C105" s="8" t="s">
        <v>524</v>
      </c>
    </row>
    <row r="106" spans="1:3" ht="27" x14ac:dyDescent="0.3">
      <c r="A106" t="s">
        <v>47</v>
      </c>
      <c r="B106">
        <v>203350</v>
      </c>
      <c r="C106" s="8" t="s">
        <v>525</v>
      </c>
    </row>
    <row r="107" spans="1:3" ht="54" x14ac:dyDescent="0.3">
      <c r="A107" t="s">
        <v>48</v>
      </c>
      <c r="B107">
        <v>309378</v>
      </c>
      <c r="C107" s="8" t="s">
        <v>526</v>
      </c>
    </row>
    <row r="108" spans="1:3" x14ac:dyDescent="0.3">
      <c r="A108" t="s">
        <v>291</v>
      </c>
      <c r="B108">
        <v>674154</v>
      </c>
      <c r="C108" s="8" t="s">
        <v>527</v>
      </c>
    </row>
    <row r="109" spans="1:3" ht="27" x14ac:dyDescent="0.3">
      <c r="A109" t="s">
        <v>326</v>
      </c>
      <c r="B109">
        <v>205309</v>
      </c>
      <c r="C109" s="8" t="s">
        <v>528</v>
      </c>
    </row>
    <row r="110" spans="1:3" ht="40.5" x14ac:dyDescent="0.3">
      <c r="A110" t="s">
        <v>129</v>
      </c>
      <c r="B110">
        <v>738097</v>
      </c>
      <c r="C110" s="8" t="s">
        <v>529</v>
      </c>
    </row>
    <row r="111" spans="1:3" x14ac:dyDescent="0.3">
      <c r="A111" t="s">
        <v>49</v>
      </c>
      <c r="B111">
        <v>757871</v>
      </c>
      <c r="C111" s="8" t="s">
        <v>530</v>
      </c>
    </row>
    <row r="112" spans="1:3" x14ac:dyDescent="0.3">
      <c r="A112" t="s">
        <v>327</v>
      </c>
      <c r="B112">
        <v>122351</v>
      </c>
      <c r="C112" s="8" t="s">
        <v>531</v>
      </c>
    </row>
    <row r="113" spans="1:3" ht="81" x14ac:dyDescent="0.3">
      <c r="A113" t="s">
        <v>130</v>
      </c>
      <c r="B113">
        <v>204469</v>
      </c>
      <c r="C113" s="8" t="s">
        <v>532</v>
      </c>
    </row>
    <row r="114" spans="1:3" ht="27" x14ac:dyDescent="0.3">
      <c r="A114" t="s">
        <v>423</v>
      </c>
      <c r="B114">
        <v>312070</v>
      </c>
      <c r="C114" s="8" t="s">
        <v>533</v>
      </c>
    </row>
    <row r="115" spans="1:3" x14ac:dyDescent="0.3">
      <c r="A115" t="s">
        <v>328</v>
      </c>
      <c r="B115">
        <v>186526</v>
      </c>
    </row>
    <row r="116" spans="1:3" x14ac:dyDescent="0.3">
      <c r="A116" t="s">
        <v>329</v>
      </c>
      <c r="B116">
        <v>122169</v>
      </c>
    </row>
    <row r="117" spans="1:3" x14ac:dyDescent="0.3">
      <c r="A117" t="s">
        <v>50</v>
      </c>
      <c r="B117">
        <v>483296</v>
      </c>
      <c r="C117" s="8" t="s">
        <v>534</v>
      </c>
    </row>
    <row r="118" spans="1:3" ht="27" x14ac:dyDescent="0.3">
      <c r="A118" t="s">
        <v>159</v>
      </c>
      <c r="B118">
        <v>309356</v>
      </c>
      <c r="C118" s="8" t="s">
        <v>535</v>
      </c>
    </row>
    <row r="119" spans="1:3" ht="40.5" x14ac:dyDescent="0.3">
      <c r="A119" t="s">
        <v>131</v>
      </c>
      <c r="B119">
        <v>476154</v>
      </c>
      <c r="C119" s="8" t="s">
        <v>536</v>
      </c>
    </row>
    <row r="120" spans="1:3" x14ac:dyDescent="0.3">
      <c r="A120" t="s">
        <v>197</v>
      </c>
      <c r="B120">
        <v>177898</v>
      </c>
      <c r="C120" s="8" t="s">
        <v>537</v>
      </c>
    </row>
    <row r="121" spans="1:3" x14ac:dyDescent="0.3">
      <c r="A121" t="s">
        <v>330</v>
      </c>
      <c r="B121">
        <v>805770</v>
      </c>
    </row>
    <row r="122" spans="1:3" ht="148.5" x14ac:dyDescent="0.3">
      <c r="A122" t="s">
        <v>160</v>
      </c>
      <c r="B122">
        <v>729047</v>
      </c>
      <c r="C122" s="8" t="s">
        <v>538</v>
      </c>
    </row>
    <row r="123" spans="1:3" x14ac:dyDescent="0.3">
      <c r="A123" t="s">
        <v>198</v>
      </c>
      <c r="B123">
        <v>311908</v>
      </c>
      <c r="C123" s="8" t="s">
        <v>539</v>
      </c>
    </row>
    <row r="124" spans="1:3" ht="27" x14ac:dyDescent="0.3">
      <c r="A124" t="s">
        <v>161</v>
      </c>
      <c r="B124">
        <v>311341</v>
      </c>
      <c r="C124" s="8" t="s">
        <v>540</v>
      </c>
    </row>
    <row r="125" spans="1:3" x14ac:dyDescent="0.3">
      <c r="A125" t="s">
        <v>132</v>
      </c>
      <c r="B125">
        <v>722513</v>
      </c>
    </row>
    <row r="126" spans="1:3" ht="40.5" x14ac:dyDescent="0.3">
      <c r="A126" t="s">
        <v>162</v>
      </c>
      <c r="B126">
        <v>689378</v>
      </c>
      <c r="C126" s="8" t="s">
        <v>541</v>
      </c>
    </row>
    <row r="127" spans="1:3" x14ac:dyDescent="0.3">
      <c r="A127" t="s">
        <v>163</v>
      </c>
      <c r="B127">
        <v>727117</v>
      </c>
      <c r="C127" s="8" t="s">
        <v>542</v>
      </c>
    </row>
    <row r="128" spans="1:3" ht="40.5" x14ac:dyDescent="0.3">
      <c r="A128" t="s">
        <v>424</v>
      </c>
      <c r="B128">
        <v>311340</v>
      </c>
      <c r="C128" s="8" t="s">
        <v>543</v>
      </c>
    </row>
    <row r="129" spans="1:3" x14ac:dyDescent="0.3">
      <c r="A129" t="s">
        <v>51</v>
      </c>
      <c r="B129">
        <v>202160</v>
      </c>
      <c r="C129" s="8" t="s">
        <v>544</v>
      </c>
    </row>
    <row r="130" spans="1:3" ht="27" x14ac:dyDescent="0.3">
      <c r="A130" t="s">
        <v>331</v>
      </c>
      <c r="B130">
        <v>183332</v>
      </c>
      <c r="C130" s="8" t="s">
        <v>545</v>
      </c>
    </row>
    <row r="131" spans="1:3" x14ac:dyDescent="0.3">
      <c r="A131" t="s">
        <v>199</v>
      </c>
      <c r="B131">
        <v>806852</v>
      </c>
      <c r="C131" s="8" t="s">
        <v>546</v>
      </c>
    </row>
    <row r="132" spans="1:3" ht="202.5" x14ac:dyDescent="0.3">
      <c r="A132" t="s">
        <v>332</v>
      </c>
      <c r="B132">
        <v>115248</v>
      </c>
      <c r="C132" s="8" t="s">
        <v>547</v>
      </c>
    </row>
    <row r="133" spans="1:3" ht="270" x14ac:dyDescent="0.3">
      <c r="A133" t="s">
        <v>117</v>
      </c>
      <c r="B133">
        <v>311492</v>
      </c>
      <c r="C133" s="8" t="s">
        <v>548</v>
      </c>
    </row>
    <row r="134" spans="1:3" x14ac:dyDescent="0.3">
      <c r="A134" t="s">
        <v>333</v>
      </c>
      <c r="B134">
        <v>119223</v>
      </c>
      <c r="C134" s="8" t="s">
        <v>549</v>
      </c>
    </row>
    <row r="135" spans="1:3" x14ac:dyDescent="0.3">
      <c r="A135" t="s">
        <v>425</v>
      </c>
      <c r="B135">
        <v>777540</v>
      </c>
      <c r="C135" s="8" t="s">
        <v>550</v>
      </c>
    </row>
    <row r="136" spans="1:3" x14ac:dyDescent="0.3">
      <c r="A136" t="s">
        <v>334</v>
      </c>
      <c r="B136">
        <v>454140</v>
      </c>
    </row>
    <row r="137" spans="1:3" x14ac:dyDescent="0.3">
      <c r="A137" t="s">
        <v>335</v>
      </c>
      <c r="B137">
        <v>202972</v>
      </c>
      <c r="C137" s="8" t="s">
        <v>551</v>
      </c>
    </row>
    <row r="138" spans="1:3" x14ac:dyDescent="0.3">
      <c r="A138" t="s">
        <v>133</v>
      </c>
      <c r="B138">
        <v>113849</v>
      </c>
      <c r="C138" s="8" t="s">
        <v>552</v>
      </c>
    </row>
    <row r="139" spans="1:3" x14ac:dyDescent="0.3">
      <c r="A139" t="s">
        <v>410</v>
      </c>
      <c r="B139">
        <v>828848</v>
      </c>
      <c r="C139" s="8" t="s">
        <v>553</v>
      </c>
    </row>
    <row r="140" spans="1:3" ht="27" x14ac:dyDescent="0.3">
      <c r="A140" t="s">
        <v>52</v>
      </c>
      <c r="B140">
        <v>716148</v>
      </c>
      <c r="C140" s="8" t="s">
        <v>554</v>
      </c>
    </row>
    <row r="141" spans="1:3" ht="40.5" x14ac:dyDescent="0.3">
      <c r="A141" t="s">
        <v>118</v>
      </c>
      <c r="B141">
        <v>312518</v>
      </c>
      <c r="C141" s="8" t="s">
        <v>555</v>
      </c>
    </row>
    <row r="142" spans="1:3" ht="40.5" x14ac:dyDescent="0.3">
      <c r="A142" t="s">
        <v>53</v>
      </c>
      <c r="B142">
        <v>599282</v>
      </c>
      <c r="C142" s="8" t="s">
        <v>556</v>
      </c>
    </row>
    <row r="143" spans="1:3" ht="27" x14ac:dyDescent="0.3">
      <c r="A143" t="s">
        <v>54</v>
      </c>
      <c r="B143">
        <v>765112</v>
      </c>
      <c r="C143" s="8" t="s">
        <v>557</v>
      </c>
    </row>
    <row r="144" spans="1:3" x14ac:dyDescent="0.3">
      <c r="A144" t="s">
        <v>426</v>
      </c>
      <c r="B144">
        <v>738979</v>
      </c>
      <c r="C144" s="8" t="s">
        <v>558</v>
      </c>
    </row>
    <row r="145" spans="1:3" ht="54" x14ac:dyDescent="0.3">
      <c r="A145" t="s">
        <v>134</v>
      </c>
      <c r="B145">
        <v>581186</v>
      </c>
      <c r="C145" s="8" t="s">
        <v>559</v>
      </c>
    </row>
    <row r="146" spans="1:3" x14ac:dyDescent="0.3">
      <c r="A146" t="s">
        <v>55</v>
      </c>
      <c r="B146">
        <v>536726</v>
      </c>
      <c r="C146" s="8" t="s">
        <v>560</v>
      </c>
    </row>
    <row r="147" spans="1:3" ht="202.5" x14ac:dyDescent="0.3">
      <c r="A147" t="s">
        <v>336</v>
      </c>
      <c r="B147">
        <v>409120</v>
      </c>
      <c r="C147" s="8" t="s">
        <v>561</v>
      </c>
    </row>
    <row r="148" spans="1:3" ht="283.5" x14ac:dyDescent="0.3">
      <c r="A148" t="s">
        <v>56</v>
      </c>
      <c r="B148">
        <v>306164</v>
      </c>
      <c r="C148" s="8" t="s">
        <v>562</v>
      </c>
    </row>
    <row r="149" spans="1:3" x14ac:dyDescent="0.3">
      <c r="A149" t="s">
        <v>200</v>
      </c>
      <c r="B149">
        <v>495111</v>
      </c>
      <c r="C149" s="8" t="s">
        <v>563</v>
      </c>
    </row>
    <row r="150" spans="1:3" x14ac:dyDescent="0.3">
      <c r="A150" t="s">
        <v>337</v>
      </c>
      <c r="B150">
        <v>202664</v>
      </c>
    </row>
    <row r="151" spans="1:3" ht="27" x14ac:dyDescent="0.3">
      <c r="A151" t="s">
        <v>338</v>
      </c>
      <c r="B151">
        <v>141282</v>
      </c>
      <c r="C151" s="8" t="s">
        <v>564</v>
      </c>
    </row>
    <row r="152" spans="1:3" x14ac:dyDescent="0.3">
      <c r="A152" t="s">
        <v>57</v>
      </c>
      <c r="B152">
        <v>172330</v>
      </c>
      <c r="C152" s="8" t="s">
        <v>565</v>
      </c>
    </row>
    <row r="153" spans="1:3" x14ac:dyDescent="0.3">
      <c r="A153" t="s">
        <v>339</v>
      </c>
      <c r="B153">
        <v>114432</v>
      </c>
      <c r="C153" s="8" t="s">
        <v>566</v>
      </c>
    </row>
    <row r="154" spans="1:3" ht="391.5" x14ac:dyDescent="0.3">
      <c r="A154" t="s">
        <v>135</v>
      </c>
      <c r="B154">
        <v>311618</v>
      </c>
      <c r="C154" s="8" t="s">
        <v>567</v>
      </c>
    </row>
    <row r="155" spans="1:3" x14ac:dyDescent="0.3">
      <c r="A155" t="s">
        <v>58</v>
      </c>
      <c r="B155">
        <v>124579</v>
      </c>
      <c r="C155" s="8" t="s">
        <v>568</v>
      </c>
    </row>
    <row r="156" spans="1:3" ht="40.5" x14ac:dyDescent="0.3">
      <c r="A156" t="s">
        <v>164</v>
      </c>
      <c r="B156">
        <v>775979</v>
      </c>
      <c r="C156" s="8" t="s">
        <v>569</v>
      </c>
    </row>
    <row r="157" spans="1:3" x14ac:dyDescent="0.3">
      <c r="A157" t="s">
        <v>398</v>
      </c>
      <c r="B157">
        <v>460698</v>
      </c>
      <c r="C157" s="8" t="s">
        <v>570</v>
      </c>
    </row>
    <row r="158" spans="1:3" ht="40.5" x14ac:dyDescent="0.3">
      <c r="A158" t="s">
        <v>59</v>
      </c>
      <c r="B158">
        <v>310336</v>
      </c>
      <c r="C158" s="8" t="s">
        <v>571</v>
      </c>
    </row>
    <row r="159" spans="1:3" x14ac:dyDescent="0.3">
      <c r="A159" t="s">
        <v>292</v>
      </c>
      <c r="B159">
        <v>536065</v>
      </c>
    </row>
    <row r="160" spans="1:3" x14ac:dyDescent="0.3">
      <c r="A160" t="s">
        <v>201</v>
      </c>
      <c r="B160">
        <v>953772</v>
      </c>
    </row>
    <row r="161" spans="1:3" x14ac:dyDescent="0.3">
      <c r="A161" t="s">
        <v>60</v>
      </c>
      <c r="B161">
        <v>106081</v>
      </c>
      <c r="C161" s="8" t="s">
        <v>572</v>
      </c>
    </row>
    <row r="162" spans="1:3" x14ac:dyDescent="0.3">
      <c r="A162" t="s">
        <v>165</v>
      </c>
      <c r="B162">
        <v>718024</v>
      </c>
      <c r="C162" s="8" t="s">
        <v>573</v>
      </c>
    </row>
    <row r="163" spans="1:3" ht="27" x14ac:dyDescent="0.3">
      <c r="A163" t="s">
        <v>136</v>
      </c>
      <c r="B163">
        <v>312989</v>
      </c>
      <c r="C163" s="8" t="s">
        <v>574</v>
      </c>
    </row>
    <row r="164" spans="1:3" x14ac:dyDescent="0.3">
      <c r="A164" t="s">
        <v>61</v>
      </c>
      <c r="B164">
        <v>164992</v>
      </c>
      <c r="C164" s="8" t="s">
        <v>61</v>
      </c>
    </row>
    <row r="165" spans="1:3" x14ac:dyDescent="0.3">
      <c r="A165" t="s">
        <v>340</v>
      </c>
      <c r="B165">
        <v>146786</v>
      </c>
    </row>
    <row r="166" spans="1:3" x14ac:dyDescent="0.3">
      <c r="A166" t="s">
        <v>62</v>
      </c>
      <c r="B166">
        <v>117659</v>
      </c>
    </row>
    <row r="167" spans="1:3" x14ac:dyDescent="0.3">
      <c r="A167" t="s">
        <v>166</v>
      </c>
      <c r="B167">
        <v>720261</v>
      </c>
      <c r="C167" s="8" t="s">
        <v>575</v>
      </c>
    </row>
    <row r="168" spans="1:3" ht="121.5" x14ac:dyDescent="0.3">
      <c r="A168" t="s">
        <v>167</v>
      </c>
      <c r="B168">
        <v>723570</v>
      </c>
      <c r="C168" s="8" t="s">
        <v>576</v>
      </c>
    </row>
    <row r="169" spans="1:3" ht="27" x14ac:dyDescent="0.3">
      <c r="A169" t="s">
        <v>341</v>
      </c>
      <c r="B169">
        <v>110035</v>
      </c>
      <c r="C169" s="8" t="s">
        <v>577</v>
      </c>
    </row>
    <row r="170" spans="1:3" ht="27" x14ac:dyDescent="0.3">
      <c r="A170" t="s">
        <v>63</v>
      </c>
      <c r="B170">
        <v>202965</v>
      </c>
      <c r="C170" s="8" t="s">
        <v>578</v>
      </c>
    </row>
    <row r="171" spans="1:3" x14ac:dyDescent="0.3">
      <c r="A171" t="s">
        <v>64</v>
      </c>
      <c r="B171">
        <v>202091</v>
      </c>
      <c r="C171" s="8" t="s">
        <v>579</v>
      </c>
    </row>
    <row r="172" spans="1:3" ht="324" x14ac:dyDescent="0.3">
      <c r="A172" t="s">
        <v>65</v>
      </c>
      <c r="B172">
        <v>119278</v>
      </c>
      <c r="C172" s="8" t="s">
        <v>580</v>
      </c>
    </row>
    <row r="173" spans="1:3" ht="337.5" x14ac:dyDescent="0.3">
      <c r="A173" t="s">
        <v>168</v>
      </c>
      <c r="B173">
        <v>679836</v>
      </c>
      <c r="C173" s="8" t="s">
        <v>581</v>
      </c>
    </row>
    <row r="174" spans="1:3" x14ac:dyDescent="0.3">
      <c r="A174" t="s">
        <v>119</v>
      </c>
      <c r="B174">
        <v>143002</v>
      </c>
      <c r="C174" s="8" t="s">
        <v>582</v>
      </c>
    </row>
    <row r="175" spans="1:3" x14ac:dyDescent="0.3">
      <c r="A175" t="s">
        <v>169</v>
      </c>
      <c r="B175">
        <v>730175</v>
      </c>
      <c r="C175" s="8" t="s">
        <v>583</v>
      </c>
    </row>
    <row r="176" spans="1:3" x14ac:dyDescent="0.3">
      <c r="A176" t="s">
        <v>342</v>
      </c>
      <c r="B176">
        <v>122057</v>
      </c>
      <c r="C176" s="8" t="s">
        <v>584</v>
      </c>
    </row>
    <row r="177" spans="1:3" x14ac:dyDescent="0.3">
      <c r="A177" t="s">
        <v>170</v>
      </c>
      <c r="B177">
        <v>741774</v>
      </c>
      <c r="C177" s="8" t="s">
        <v>585</v>
      </c>
    </row>
    <row r="178" spans="1:3" x14ac:dyDescent="0.3">
      <c r="A178" t="s">
        <v>343</v>
      </c>
      <c r="B178">
        <v>652623</v>
      </c>
      <c r="C178" s="8" t="s">
        <v>586</v>
      </c>
    </row>
    <row r="179" spans="1:3" ht="54" x14ac:dyDescent="0.3">
      <c r="A179" t="s">
        <v>66</v>
      </c>
      <c r="B179">
        <v>475572</v>
      </c>
      <c r="C179" s="8" t="s">
        <v>587</v>
      </c>
    </row>
    <row r="180" spans="1:3" ht="27" x14ac:dyDescent="0.3">
      <c r="A180" t="s">
        <v>67</v>
      </c>
      <c r="B180">
        <v>151427</v>
      </c>
      <c r="C180" s="8" t="s">
        <v>588</v>
      </c>
    </row>
    <row r="181" spans="1:3" x14ac:dyDescent="0.3">
      <c r="A181" t="s">
        <v>427</v>
      </c>
      <c r="B181">
        <v>312186</v>
      </c>
      <c r="C181" s="8" t="s">
        <v>589</v>
      </c>
    </row>
    <row r="182" spans="1:3" x14ac:dyDescent="0.3">
      <c r="A182" t="s">
        <v>202</v>
      </c>
      <c r="B182">
        <v>797672</v>
      </c>
      <c r="C182" s="8" t="s">
        <v>590</v>
      </c>
    </row>
    <row r="183" spans="1:3" x14ac:dyDescent="0.3">
      <c r="A183" t="s">
        <v>68</v>
      </c>
      <c r="B183">
        <v>204487</v>
      </c>
      <c r="C183" s="8" t="s">
        <v>591</v>
      </c>
    </row>
    <row r="184" spans="1:3" ht="27" x14ac:dyDescent="0.3">
      <c r="A184" t="s">
        <v>171</v>
      </c>
      <c r="B184">
        <v>723769</v>
      </c>
      <c r="C184" s="8" t="s">
        <v>592</v>
      </c>
    </row>
    <row r="185" spans="1:3" x14ac:dyDescent="0.3">
      <c r="A185" t="s">
        <v>399</v>
      </c>
      <c r="B185">
        <v>456829</v>
      </c>
    </row>
    <row r="186" spans="1:3" x14ac:dyDescent="0.3">
      <c r="A186" t="s">
        <v>69</v>
      </c>
      <c r="B186">
        <v>488982</v>
      </c>
      <c r="C186" s="8" t="s">
        <v>593</v>
      </c>
    </row>
    <row r="187" spans="1:3" ht="54" x14ac:dyDescent="0.3">
      <c r="A187" t="s">
        <v>172</v>
      </c>
      <c r="B187">
        <v>718729</v>
      </c>
      <c r="C187" s="8" t="s">
        <v>594</v>
      </c>
    </row>
    <row r="188" spans="1:3" ht="283.5" x14ac:dyDescent="0.3">
      <c r="A188" t="s">
        <v>137</v>
      </c>
      <c r="B188">
        <v>704348</v>
      </c>
      <c r="C188" s="8" t="s">
        <v>595</v>
      </c>
    </row>
    <row r="189" spans="1:3" x14ac:dyDescent="0.3">
      <c r="A189" t="s">
        <v>173</v>
      </c>
      <c r="B189">
        <v>702780</v>
      </c>
    </row>
    <row r="190" spans="1:3" x14ac:dyDescent="0.3">
      <c r="A190" t="s">
        <v>70</v>
      </c>
      <c r="B190">
        <v>730427</v>
      </c>
      <c r="C190" s="8" t="s">
        <v>596</v>
      </c>
    </row>
    <row r="191" spans="1:3" x14ac:dyDescent="0.3">
      <c r="A191" t="s">
        <v>71</v>
      </c>
      <c r="B191">
        <v>714738</v>
      </c>
      <c r="C191" s="8" t="s">
        <v>597</v>
      </c>
    </row>
    <row r="192" spans="1:3" x14ac:dyDescent="0.3">
      <c r="A192" t="s">
        <v>293</v>
      </c>
      <c r="B192">
        <v>707379</v>
      </c>
      <c r="C192" s="8" t="s">
        <v>598</v>
      </c>
    </row>
    <row r="193" spans="1:3" ht="27" x14ac:dyDescent="0.3">
      <c r="A193" t="s">
        <v>138</v>
      </c>
      <c r="B193">
        <v>827851</v>
      </c>
      <c r="C193" s="8" t="s">
        <v>599</v>
      </c>
    </row>
    <row r="194" spans="1:3" x14ac:dyDescent="0.3">
      <c r="A194" t="s">
        <v>344</v>
      </c>
      <c r="B194">
        <v>804106</v>
      </c>
      <c r="C194" s="8" t="s">
        <v>600</v>
      </c>
    </row>
    <row r="195" spans="1:3" ht="27" x14ac:dyDescent="0.3">
      <c r="A195" t="s">
        <v>174</v>
      </c>
      <c r="B195">
        <v>671302</v>
      </c>
      <c r="C195" s="8" t="s">
        <v>601</v>
      </c>
    </row>
    <row r="196" spans="1:3" x14ac:dyDescent="0.3">
      <c r="A196" t="s">
        <v>401</v>
      </c>
      <c r="B196">
        <v>202261</v>
      </c>
      <c r="C196" s="8" t="s">
        <v>602</v>
      </c>
    </row>
    <row r="197" spans="1:3" ht="27" x14ac:dyDescent="0.3">
      <c r="A197" t="s">
        <v>72</v>
      </c>
      <c r="B197">
        <v>121878</v>
      </c>
      <c r="C197" s="8" t="s">
        <v>603</v>
      </c>
    </row>
    <row r="198" spans="1:3" ht="67.5" x14ac:dyDescent="0.3">
      <c r="A198" t="s">
        <v>73</v>
      </c>
      <c r="B198">
        <v>106078</v>
      </c>
      <c r="C198" s="8" t="s">
        <v>604</v>
      </c>
    </row>
    <row r="199" spans="1:3" x14ac:dyDescent="0.3">
      <c r="A199" t="s">
        <v>428</v>
      </c>
      <c r="B199">
        <v>662151</v>
      </c>
      <c r="C199" s="8" t="s">
        <v>605</v>
      </c>
    </row>
    <row r="200" spans="1:3" x14ac:dyDescent="0.3">
      <c r="A200" t="s">
        <v>74</v>
      </c>
      <c r="B200">
        <v>156058</v>
      </c>
      <c r="C200" s="8" t="s">
        <v>606</v>
      </c>
    </row>
    <row r="201" spans="1:3" ht="409.5" x14ac:dyDescent="0.3">
      <c r="A201" t="s">
        <v>175</v>
      </c>
      <c r="B201">
        <v>690292</v>
      </c>
      <c r="C201" s="8" t="s">
        <v>607</v>
      </c>
    </row>
    <row r="202" spans="1:3" ht="135" x14ac:dyDescent="0.3">
      <c r="A202" t="s">
        <v>176</v>
      </c>
      <c r="B202">
        <v>707578</v>
      </c>
      <c r="C202" s="8" t="s">
        <v>608</v>
      </c>
    </row>
    <row r="203" spans="1:3" x14ac:dyDescent="0.3">
      <c r="A203" t="s">
        <v>75</v>
      </c>
      <c r="B203">
        <v>122261</v>
      </c>
      <c r="C203" s="8" t="s">
        <v>609</v>
      </c>
    </row>
    <row r="204" spans="1:3" x14ac:dyDescent="0.3">
      <c r="A204" t="s">
        <v>403</v>
      </c>
      <c r="B204">
        <v>552016</v>
      </c>
      <c r="C204" s="8" t="s">
        <v>610</v>
      </c>
    </row>
    <row r="205" spans="1:3" ht="54" x14ac:dyDescent="0.3">
      <c r="A205" t="s">
        <v>177</v>
      </c>
      <c r="B205">
        <v>707357</v>
      </c>
      <c r="C205" s="8" t="s">
        <v>611</v>
      </c>
    </row>
    <row r="206" spans="1:3" ht="40.5" x14ac:dyDescent="0.3">
      <c r="A206" t="s">
        <v>76</v>
      </c>
      <c r="B206">
        <v>302961</v>
      </c>
      <c r="C206" s="8" t="s">
        <v>612</v>
      </c>
    </row>
    <row r="207" spans="1:3" ht="40.5" x14ac:dyDescent="0.3">
      <c r="A207" t="s">
        <v>77</v>
      </c>
      <c r="B207">
        <v>530504</v>
      </c>
      <c r="C207" s="8" t="s">
        <v>613</v>
      </c>
    </row>
    <row r="208" spans="1:3" x14ac:dyDescent="0.3">
      <c r="A208" t="s">
        <v>178</v>
      </c>
      <c r="B208">
        <v>702459</v>
      </c>
      <c r="C208" s="8" t="s">
        <v>614</v>
      </c>
    </row>
    <row r="209" spans="1:3" ht="40.5" x14ac:dyDescent="0.3">
      <c r="A209" t="s">
        <v>78</v>
      </c>
      <c r="B209">
        <v>604551</v>
      </c>
      <c r="C209" s="8" t="s">
        <v>615</v>
      </c>
    </row>
    <row r="210" spans="1:3" x14ac:dyDescent="0.3">
      <c r="A210" t="s">
        <v>294</v>
      </c>
      <c r="B210">
        <v>738728</v>
      </c>
      <c r="C210" s="8" t="s">
        <v>616</v>
      </c>
    </row>
    <row r="211" spans="1:3" x14ac:dyDescent="0.3">
      <c r="A211" t="s">
        <v>345</v>
      </c>
      <c r="B211">
        <v>122787</v>
      </c>
      <c r="C211" s="8" t="s">
        <v>617</v>
      </c>
    </row>
    <row r="212" spans="1:3" ht="27" x14ac:dyDescent="0.3">
      <c r="A212" t="s">
        <v>79</v>
      </c>
      <c r="B212">
        <v>484078</v>
      </c>
      <c r="C212" s="8" t="s">
        <v>618</v>
      </c>
    </row>
    <row r="213" spans="1:3" ht="27" x14ac:dyDescent="0.3">
      <c r="A213" t="s">
        <v>80</v>
      </c>
      <c r="B213">
        <v>110418</v>
      </c>
      <c r="C213" s="8" t="s">
        <v>619</v>
      </c>
    </row>
    <row r="214" spans="1:3" ht="54" x14ac:dyDescent="0.3">
      <c r="A214" t="s">
        <v>347</v>
      </c>
      <c r="B214">
        <v>110866</v>
      </c>
      <c r="C214" s="8" t="s">
        <v>620</v>
      </c>
    </row>
    <row r="215" spans="1:3" x14ac:dyDescent="0.3">
      <c r="A215" t="s">
        <v>81</v>
      </c>
      <c r="B215">
        <v>630318</v>
      </c>
      <c r="C215" s="8" t="s">
        <v>621</v>
      </c>
    </row>
    <row r="216" spans="1:3" x14ac:dyDescent="0.3">
      <c r="A216" t="s">
        <v>139</v>
      </c>
      <c r="B216">
        <v>718645</v>
      </c>
      <c r="C216" s="8" t="s">
        <v>622</v>
      </c>
    </row>
    <row r="217" spans="1:3" ht="40.5" x14ac:dyDescent="0.3">
      <c r="A217" t="s">
        <v>179</v>
      </c>
      <c r="B217">
        <v>702718</v>
      </c>
      <c r="C217" s="8" t="s">
        <v>623</v>
      </c>
    </row>
    <row r="218" spans="1:3" x14ac:dyDescent="0.3">
      <c r="A218" t="s">
        <v>82</v>
      </c>
      <c r="B218">
        <v>155998</v>
      </c>
    </row>
    <row r="219" spans="1:3" ht="40.5" x14ac:dyDescent="0.3">
      <c r="A219" t="s">
        <v>140</v>
      </c>
      <c r="B219">
        <v>202842</v>
      </c>
      <c r="C219" s="8" t="s">
        <v>624</v>
      </c>
    </row>
    <row r="220" spans="1:3" x14ac:dyDescent="0.3">
      <c r="A220" t="s">
        <v>404</v>
      </c>
      <c r="B220">
        <v>659521</v>
      </c>
    </row>
    <row r="221" spans="1:3" ht="27" x14ac:dyDescent="0.3">
      <c r="A221" t="s">
        <v>120</v>
      </c>
      <c r="B221">
        <v>529506</v>
      </c>
      <c r="C221" s="8" t="s">
        <v>625</v>
      </c>
    </row>
    <row r="222" spans="1:3" x14ac:dyDescent="0.3">
      <c r="A222" t="s">
        <v>348</v>
      </c>
      <c r="B222">
        <v>165359</v>
      </c>
      <c r="C222" s="8" t="s">
        <v>626</v>
      </c>
    </row>
    <row r="223" spans="1:3" x14ac:dyDescent="0.3">
      <c r="A223" t="s">
        <v>349</v>
      </c>
      <c r="B223">
        <v>207977</v>
      </c>
      <c r="C223" s="8" t="s">
        <v>626</v>
      </c>
    </row>
    <row r="224" spans="1:3" ht="40.5" x14ac:dyDescent="0.3">
      <c r="A224" t="s">
        <v>83</v>
      </c>
      <c r="B224">
        <v>310208</v>
      </c>
      <c r="C224" s="8" t="s">
        <v>627</v>
      </c>
    </row>
    <row r="225" spans="1:3" x14ac:dyDescent="0.3">
      <c r="A225" t="s">
        <v>350</v>
      </c>
      <c r="B225">
        <v>122139</v>
      </c>
      <c r="C225" s="8" t="s">
        <v>628</v>
      </c>
    </row>
    <row r="226" spans="1:3" ht="229.5" x14ac:dyDescent="0.3">
      <c r="A226" t="s">
        <v>180</v>
      </c>
      <c r="B226">
        <v>312330</v>
      </c>
      <c r="C226" s="8" t="s">
        <v>629</v>
      </c>
    </row>
    <row r="227" spans="1:3" x14ac:dyDescent="0.3">
      <c r="A227" t="s">
        <v>351</v>
      </c>
      <c r="B227">
        <v>110462</v>
      </c>
      <c r="C227" s="8" t="s">
        <v>630</v>
      </c>
    </row>
    <row r="228" spans="1:3" x14ac:dyDescent="0.3">
      <c r="A228" t="s">
        <v>84</v>
      </c>
      <c r="B228">
        <v>110495</v>
      </c>
      <c r="C228" s="8" t="s">
        <v>630</v>
      </c>
    </row>
    <row r="229" spans="1:3" x14ac:dyDescent="0.3">
      <c r="A229" t="s">
        <v>411</v>
      </c>
      <c r="B229">
        <v>616144</v>
      </c>
      <c r="C229" s="8" t="s">
        <v>631</v>
      </c>
    </row>
    <row r="230" spans="1:3" ht="108" x14ac:dyDescent="0.3">
      <c r="A230" t="s">
        <v>352</v>
      </c>
      <c r="B230">
        <v>300317</v>
      </c>
      <c r="C230" s="8" t="s">
        <v>632</v>
      </c>
    </row>
    <row r="231" spans="1:3" ht="27" x14ac:dyDescent="0.3">
      <c r="A231" t="s">
        <v>85</v>
      </c>
      <c r="B231">
        <v>202323</v>
      </c>
      <c r="C231" s="8" t="s">
        <v>633</v>
      </c>
    </row>
    <row r="232" spans="1:3" x14ac:dyDescent="0.3">
      <c r="A232" t="s">
        <v>86</v>
      </c>
      <c r="B232">
        <v>202795</v>
      </c>
      <c r="C232" s="8" t="s">
        <v>634</v>
      </c>
    </row>
    <row r="233" spans="1:3" ht="27" x14ac:dyDescent="0.3">
      <c r="A233" t="s">
        <v>87</v>
      </c>
      <c r="B233">
        <v>311557</v>
      </c>
      <c r="C233" s="8" t="s">
        <v>635</v>
      </c>
    </row>
    <row r="234" spans="1:3" x14ac:dyDescent="0.3">
      <c r="A234" t="s">
        <v>203</v>
      </c>
      <c r="B234">
        <v>184514</v>
      </c>
      <c r="C234" s="8" t="s">
        <v>636</v>
      </c>
    </row>
    <row r="235" spans="1:3" x14ac:dyDescent="0.3">
      <c r="A235" t="s">
        <v>181</v>
      </c>
      <c r="B235">
        <v>758053</v>
      </c>
      <c r="C235" s="8" t="s">
        <v>637</v>
      </c>
    </row>
    <row r="236" spans="1:3" ht="243" x14ac:dyDescent="0.3">
      <c r="A236" t="s">
        <v>141</v>
      </c>
      <c r="B236">
        <v>444327</v>
      </c>
      <c r="C236" s="8" t="s">
        <v>638</v>
      </c>
    </row>
    <row r="237" spans="1:3" x14ac:dyDescent="0.3">
      <c r="A237" t="s">
        <v>405</v>
      </c>
      <c r="B237">
        <v>171448</v>
      </c>
    </row>
    <row r="238" spans="1:3" ht="54" x14ac:dyDescent="0.3">
      <c r="A238" t="s">
        <v>88</v>
      </c>
      <c r="B238">
        <v>106054</v>
      </c>
      <c r="C238" s="8" t="s">
        <v>639</v>
      </c>
    </row>
    <row r="239" spans="1:3" ht="27" x14ac:dyDescent="0.3">
      <c r="A239" t="s">
        <v>429</v>
      </c>
      <c r="B239">
        <v>730722</v>
      </c>
      <c r="C239" s="8" t="s">
        <v>640</v>
      </c>
    </row>
    <row r="240" spans="1:3" x14ac:dyDescent="0.3">
      <c r="A240" t="s">
        <v>353</v>
      </c>
      <c r="B240">
        <v>165548</v>
      </c>
      <c r="C240" s="8" t="s">
        <v>641</v>
      </c>
    </row>
    <row r="241" spans="1:3" x14ac:dyDescent="0.3">
      <c r="A241" t="s">
        <v>354</v>
      </c>
      <c r="B241">
        <v>110002</v>
      </c>
    </row>
    <row r="242" spans="1:3" x14ac:dyDescent="0.3">
      <c r="A242" t="s">
        <v>355</v>
      </c>
      <c r="B242">
        <v>139398</v>
      </c>
    </row>
    <row r="243" spans="1:3" ht="27" x14ac:dyDescent="0.3">
      <c r="A243" t="s">
        <v>204</v>
      </c>
      <c r="B243">
        <v>181655</v>
      </c>
      <c r="C243" s="8" t="s">
        <v>642</v>
      </c>
    </row>
    <row r="244" spans="1:3" x14ac:dyDescent="0.3">
      <c r="A244" t="s">
        <v>356</v>
      </c>
      <c r="B244">
        <v>122129</v>
      </c>
    </row>
    <row r="245" spans="1:3" ht="40.5" x14ac:dyDescent="0.3">
      <c r="A245" t="s">
        <v>142</v>
      </c>
      <c r="B245">
        <v>204550</v>
      </c>
      <c r="C245" s="8" t="s">
        <v>643</v>
      </c>
    </row>
    <row r="246" spans="1:3" ht="27" x14ac:dyDescent="0.3">
      <c r="A246" t="s">
        <v>89</v>
      </c>
      <c r="B246">
        <v>204574</v>
      </c>
      <c r="C246" s="8" t="s">
        <v>644</v>
      </c>
    </row>
    <row r="247" spans="1:3" x14ac:dyDescent="0.3">
      <c r="A247" t="s">
        <v>182</v>
      </c>
      <c r="B247">
        <v>713984</v>
      </c>
      <c r="C247" s="8" t="s">
        <v>645</v>
      </c>
    </row>
    <row r="248" spans="1:3" ht="40.5" x14ac:dyDescent="0.3">
      <c r="A248" t="s">
        <v>143</v>
      </c>
      <c r="B248">
        <v>312190</v>
      </c>
      <c r="C248" s="8" t="s">
        <v>646</v>
      </c>
    </row>
    <row r="249" spans="1:3" ht="27" x14ac:dyDescent="0.3">
      <c r="A249" t="s">
        <v>357</v>
      </c>
      <c r="B249">
        <v>202183</v>
      </c>
      <c r="C249" s="8" t="s">
        <v>647</v>
      </c>
    </row>
    <row r="250" spans="1:3" ht="27" x14ac:dyDescent="0.3">
      <c r="A250" t="s">
        <v>90</v>
      </c>
      <c r="B250">
        <v>153706</v>
      </c>
      <c r="C250" s="8" t="s">
        <v>648</v>
      </c>
    </row>
    <row r="251" spans="1:3" x14ac:dyDescent="0.3">
      <c r="A251" t="s">
        <v>358</v>
      </c>
      <c r="B251">
        <v>202761</v>
      </c>
      <c r="C251" s="8" t="s">
        <v>649</v>
      </c>
    </row>
    <row r="252" spans="1:3" ht="121.5" x14ac:dyDescent="0.3">
      <c r="A252" t="s">
        <v>205</v>
      </c>
      <c r="B252">
        <v>477112</v>
      </c>
      <c r="C252" s="8" t="s">
        <v>650</v>
      </c>
    </row>
    <row r="253" spans="1:3" x14ac:dyDescent="0.3">
      <c r="A253" t="s">
        <v>183</v>
      </c>
      <c r="B253">
        <v>723813</v>
      </c>
      <c r="C253" s="8" t="s">
        <v>651</v>
      </c>
    </row>
    <row r="254" spans="1:3" x14ac:dyDescent="0.3">
      <c r="A254" t="s">
        <v>359</v>
      </c>
      <c r="B254">
        <v>150026</v>
      </c>
    </row>
    <row r="255" spans="1:3" x14ac:dyDescent="0.3">
      <c r="A255" t="s">
        <v>121</v>
      </c>
      <c r="B255">
        <v>195351</v>
      </c>
    </row>
    <row r="256" spans="1:3" x14ac:dyDescent="0.3">
      <c r="A256" t="s">
        <v>430</v>
      </c>
      <c r="B256">
        <v>677995</v>
      </c>
      <c r="C256" s="8" t="s">
        <v>652</v>
      </c>
    </row>
    <row r="257" spans="1:3" x14ac:dyDescent="0.3">
      <c r="A257" t="s">
        <v>91</v>
      </c>
      <c r="B257">
        <v>439567</v>
      </c>
      <c r="C257" s="8" t="s">
        <v>653</v>
      </c>
    </row>
    <row r="258" spans="1:3" x14ac:dyDescent="0.3">
      <c r="A258" t="s">
        <v>360</v>
      </c>
      <c r="B258">
        <v>188796</v>
      </c>
      <c r="C258" s="8" t="s">
        <v>654</v>
      </c>
    </row>
    <row r="259" spans="1:3" x14ac:dyDescent="0.3">
      <c r="A259" t="s">
        <v>92</v>
      </c>
      <c r="B259">
        <v>730166</v>
      </c>
      <c r="C259" s="8" t="s">
        <v>655</v>
      </c>
    </row>
    <row r="260" spans="1:3" x14ac:dyDescent="0.3">
      <c r="A260" t="s">
        <v>361</v>
      </c>
      <c r="B260">
        <v>676783</v>
      </c>
      <c r="C260" s="8" t="s">
        <v>656</v>
      </c>
    </row>
    <row r="261" spans="1:3" x14ac:dyDescent="0.3">
      <c r="A261" t="s">
        <v>184</v>
      </c>
      <c r="B261">
        <v>741747</v>
      </c>
    </row>
    <row r="262" spans="1:3" ht="148.5" x14ac:dyDescent="0.3">
      <c r="A262" t="s">
        <v>295</v>
      </c>
      <c r="B262">
        <v>660010</v>
      </c>
      <c r="C262" s="8" t="s">
        <v>657</v>
      </c>
    </row>
    <row r="263" spans="1:3" x14ac:dyDescent="0.3">
      <c r="A263" t="s">
        <v>93</v>
      </c>
      <c r="B263">
        <v>110481</v>
      </c>
      <c r="C263" s="8" t="s">
        <v>658</v>
      </c>
    </row>
    <row r="264" spans="1:3" x14ac:dyDescent="0.3">
      <c r="A264" t="s">
        <v>406</v>
      </c>
      <c r="B264">
        <v>304896</v>
      </c>
      <c r="C264" s="8" t="s">
        <v>659</v>
      </c>
    </row>
    <row r="265" spans="1:3" x14ac:dyDescent="0.3">
      <c r="A265" t="s">
        <v>431</v>
      </c>
      <c r="B265">
        <v>661170</v>
      </c>
      <c r="C265" s="8" t="s">
        <v>660</v>
      </c>
    </row>
    <row r="266" spans="1:3" ht="27" x14ac:dyDescent="0.3">
      <c r="A266" t="s">
        <v>432</v>
      </c>
      <c r="B266">
        <v>723751</v>
      </c>
      <c r="C266" s="8" t="s">
        <v>661</v>
      </c>
    </row>
    <row r="267" spans="1:3" x14ac:dyDescent="0.3">
      <c r="A267" t="s">
        <v>362</v>
      </c>
      <c r="B267">
        <v>430933</v>
      </c>
      <c r="C267" s="8" t="s">
        <v>662</v>
      </c>
    </row>
    <row r="268" spans="1:3" x14ac:dyDescent="0.3">
      <c r="A268" t="s">
        <v>144</v>
      </c>
      <c r="B268">
        <v>718822</v>
      </c>
      <c r="C268" s="8" t="s">
        <v>663</v>
      </c>
    </row>
    <row r="269" spans="1:3" ht="148.5" x14ac:dyDescent="0.3">
      <c r="A269" t="s">
        <v>94</v>
      </c>
      <c r="B269">
        <v>186022</v>
      </c>
      <c r="C269" s="8" t="s">
        <v>664</v>
      </c>
    </row>
    <row r="270" spans="1:3" x14ac:dyDescent="0.3">
      <c r="A270" t="s">
        <v>363</v>
      </c>
      <c r="B270">
        <v>517719</v>
      </c>
    </row>
    <row r="271" spans="1:3" x14ac:dyDescent="0.3">
      <c r="A271" t="s">
        <v>95</v>
      </c>
      <c r="B271">
        <v>121885</v>
      </c>
      <c r="C271" s="8" t="s">
        <v>665</v>
      </c>
    </row>
    <row r="272" spans="1:3" x14ac:dyDescent="0.3">
      <c r="A272" t="s">
        <v>96</v>
      </c>
      <c r="B272">
        <v>304154</v>
      </c>
      <c r="C272" s="8" t="s">
        <v>666</v>
      </c>
    </row>
    <row r="273" spans="1:3" x14ac:dyDescent="0.3">
      <c r="A273" t="s">
        <v>97</v>
      </c>
      <c r="B273">
        <v>189623</v>
      </c>
    </row>
    <row r="274" spans="1:3" x14ac:dyDescent="0.3">
      <c r="A274" t="s">
        <v>98</v>
      </c>
      <c r="B274">
        <v>117664</v>
      </c>
      <c r="C274" s="8" t="s">
        <v>667</v>
      </c>
    </row>
    <row r="275" spans="1:3" x14ac:dyDescent="0.3">
      <c r="A275" t="s">
        <v>99</v>
      </c>
      <c r="B275">
        <v>139793</v>
      </c>
    </row>
    <row r="276" spans="1:3" ht="27" x14ac:dyDescent="0.3">
      <c r="A276" t="s">
        <v>100</v>
      </c>
      <c r="B276">
        <v>114724</v>
      </c>
      <c r="C276" s="8" t="s">
        <v>668</v>
      </c>
    </row>
    <row r="277" spans="1:3" ht="27" x14ac:dyDescent="0.3">
      <c r="A277" t="s">
        <v>101</v>
      </c>
      <c r="B277">
        <v>117672</v>
      </c>
      <c r="C277" s="8" t="s">
        <v>669</v>
      </c>
    </row>
    <row r="278" spans="1:3" ht="67.5" x14ac:dyDescent="0.3">
      <c r="A278" t="s">
        <v>102</v>
      </c>
      <c r="B278">
        <v>461671</v>
      </c>
      <c r="C278" s="8" t="s">
        <v>670</v>
      </c>
    </row>
    <row r="279" spans="1:3" ht="40.5" x14ac:dyDescent="0.3">
      <c r="A279" t="s">
        <v>433</v>
      </c>
      <c r="B279">
        <v>310226</v>
      </c>
      <c r="C279" s="8" t="s">
        <v>671</v>
      </c>
    </row>
    <row r="280" spans="1:3" x14ac:dyDescent="0.3">
      <c r="A280" t="s">
        <v>185</v>
      </c>
      <c r="B280">
        <v>737740</v>
      </c>
      <c r="C280" s="8" t="s">
        <v>672</v>
      </c>
    </row>
    <row r="281" spans="1:3" x14ac:dyDescent="0.3">
      <c r="A281" t="s">
        <v>103</v>
      </c>
      <c r="B281">
        <v>817008</v>
      </c>
    </row>
    <row r="282" spans="1:3" ht="94.5" x14ac:dyDescent="0.3">
      <c r="A282" t="s">
        <v>104</v>
      </c>
      <c r="B282">
        <v>191240</v>
      </c>
      <c r="C282" s="8" t="s">
        <v>673</v>
      </c>
    </row>
    <row r="283" spans="1:3" ht="409.5" x14ac:dyDescent="0.3">
      <c r="A283" t="s">
        <v>105</v>
      </c>
      <c r="B283">
        <v>202810</v>
      </c>
      <c r="C283" s="8" t="s">
        <v>674</v>
      </c>
    </row>
    <row r="284" spans="1:3" ht="54" x14ac:dyDescent="0.3">
      <c r="A284" t="s">
        <v>407</v>
      </c>
      <c r="B284">
        <v>710410</v>
      </c>
      <c r="C284" s="8" t="s">
        <v>675</v>
      </c>
    </row>
    <row r="285" spans="1:3" ht="67.5" x14ac:dyDescent="0.3">
      <c r="A285" t="s">
        <v>412</v>
      </c>
      <c r="B285">
        <v>478676</v>
      </c>
      <c r="C285" s="8" t="s">
        <v>676</v>
      </c>
    </row>
    <row r="286" spans="1:3" ht="27" x14ac:dyDescent="0.3">
      <c r="A286" t="s">
        <v>364</v>
      </c>
      <c r="B286">
        <v>527839</v>
      </c>
      <c r="C286" s="8" t="s">
        <v>677</v>
      </c>
    </row>
    <row r="287" spans="1:3" ht="229.5" x14ac:dyDescent="0.3">
      <c r="A287" t="s">
        <v>106</v>
      </c>
      <c r="B287">
        <v>221156</v>
      </c>
      <c r="C287" s="8" t="s">
        <v>678</v>
      </c>
    </row>
    <row r="288" spans="1:3" x14ac:dyDescent="0.3">
      <c r="A288" t="s">
        <v>186</v>
      </c>
      <c r="B288">
        <v>626215</v>
      </c>
    </row>
    <row r="289" spans="1:3" ht="40.5" x14ac:dyDescent="0.3">
      <c r="A289" t="s">
        <v>122</v>
      </c>
      <c r="B289">
        <v>461107</v>
      </c>
      <c r="C289" s="8" t="s">
        <v>679</v>
      </c>
    </row>
    <row r="290" spans="1:3" x14ac:dyDescent="0.3">
      <c r="A290" t="s">
        <v>107</v>
      </c>
      <c r="B290">
        <v>712210</v>
      </c>
      <c r="C290" s="8" t="s">
        <v>680</v>
      </c>
    </row>
    <row r="291" spans="1:3" ht="310.5" x14ac:dyDescent="0.3">
      <c r="A291" t="s">
        <v>145</v>
      </c>
      <c r="B291">
        <v>311988</v>
      </c>
      <c r="C291" s="8" t="s">
        <v>681</v>
      </c>
    </row>
    <row r="292" spans="1:3" x14ac:dyDescent="0.3">
      <c r="A292" t="s">
        <v>108</v>
      </c>
      <c r="B292">
        <v>688858</v>
      </c>
      <c r="C292" s="8" t="s">
        <v>682</v>
      </c>
    </row>
    <row r="293" spans="1:3" x14ac:dyDescent="0.3">
      <c r="A293" t="s">
        <v>408</v>
      </c>
      <c r="B293">
        <v>110873</v>
      </c>
      <c r="C293" s="8" t="s">
        <v>683</v>
      </c>
    </row>
    <row r="294" spans="1:3" x14ac:dyDescent="0.3">
      <c r="A294" t="s">
        <v>416</v>
      </c>
      <c r="B294">
        <v>211787</v>
      </c>
      <c r="C294" s="8" t="s">
        <v>684</v>
      </c>
    </row>
    <row r="295" spans="1:3" ht="409.5" x14ac:dyDescent="0.3">
      <c r="A295" t="s">
        <v>123</v>
      </c>
      <c r="B295">
        <v>313348</v>
      </c>
      <c r="C295" s="8" t="s">
        <v>685</v>
      </c>
    </row>
    <row r="296" spans="1:3" ht="54" x14ac:dyDescent="0.3">
      <c r="A296" t="s">
        <v>109</v>
      </c>
      <c r="B296">
        <v>106085</v>
      </c>
      <c r="C296" s="8" t="s">
        <v>686</v>
      </c>
    </row>
    <row r="297" spans="1:3" x14ac:dyDescent="0.3">
      <c r="A297" t="s">
        <v>110</v>
      </c>
      <c r="B297">
        <v>800542</v>
      </c>
      <c r="C297" s="8" t="s">
        <v>687</v>
      </c>
    </row>
    <row r="298" spans="1:3" ht="27" x14ac:dyDescent="0.3">
      <c r="A298" t="s">
        <v>111</v>
      </c>
      <c r="B298">
        <v>147672</v>
      </c>
      <c r="C298" s="8" t="s">
        <v>688</v>
      </c>
    </row>
    <row r="299" spans="1:3" ht="216" x14ac:dyDescent="0.3">
      <c r="A299" t="s">
        <v>206</v>
      </c>
      <c r="B299">
        <v>959113</v>
      </c>
      <c r="C299" s="8" t="s">
        <v>689</v>
      </c>
    </row>
  </sheetData>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107" ma:contentTypeDescription="Innovation Document" ma:contentTypeScope="" ma:versionID="0f74e128dd04ce53e7d9bd2553850042">
  <xsd:schema xmlns:xsd="http://www.w3.org/2001/XMLSchema" xmlns:xs="http://www.w3.org/2001/XMLSchema" xmlns:p="http://schemas.microsoft.com/office/2006/metadata/properties" xmlns:ns1="http://schemas.microsoft.com/sharepoint/v3" xmlns:ns2="964f0a7c-bcf0-4337-b577-3747e0a5c4bc" xmlns:ns4="ed2ea750-bca1-4514-9c48-8c09bc9f4fc4" targetNamespace="http://schemas.microsoft.com/office/2006/metadata/properties" ma:root="true" ma:fieldsID="90a8bdbc07eea7db953bbdc4cc9a4c5b" ns1:_="" ns2:_="" ns4:_="">
    <xsd:import namespace="http://schemas.microsoft.com/sharepoint/v3"/>
    <xsd:import namespace="964f0a7c-bcf0-4337-b577-3747e0a5c4bc"/>
    <xsd:import namespace="ed2ea750-bca1-4514-9c48-8c09bc9f4fc4"/>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nillable="true" ma:taxonomy="true" ma:internalName="ebe3ac922b08455d9a658c92f4c5e4fd" ma:taxonomyFieldName="fca_inn_team" ma:displayName="I&amp;D" ma:readOnly="false"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ea750-bca1-4514-9c48-8c09bc9f4fc4" elementFormDefault="qualified">
    <xsd:import namespace="http://schemas.microsoft.com/office/2006/documentManagement/types"/>
    <xsd:import namespace="http://schemas.microsoft.com/office/infopath/2007/PartnerControls"/>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1bad0b-5ec6-4ecd-811e-f9d8ff358b9c" ContentTypeId="0x0101005A9549D9A06FAF49B2796176C16A6E1109"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i7382953a7c14d49b483126af46f0dd6>
    <fca_description xmlns="http://schemas.microsoft.com/sharepoint/v3" xsi:nil="true"/>
    <fca_livelink_obj_id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2</Value>
    </TaxCatchAll>
    <ebe3ac922b08455d9a658c92f4c5e4fd xmlns="964f0a7c-bcf0-4337-b577-3747e0a5c4bc">
      <Terms xmlns="http://schemas.microsoft.com/office/infopath/2007/PartnerControls"/>
    </ebe3ac922b08455d9a658c92f4c5e4fd>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 xmlns="964f0a7c-bcf0-4337-b577-3747e0a5c4bc">273KTE4UHKTJ-2103540558-835</_dlc_DocId>
    <_dlc_DocIdUrl xmlns="964f0a7c-bcf0-4337-b577-3747e0a5c4bc">
      <Url>https://thefca.sharepoint.com/sites/DatAnaAndIns/_layouts/15/DocIdRedir.aspx?ID=273KTE4UHKTJ-2103540558-835</Url>
      <Description>273KTE4UHKTJ-2103540558-835</Description>
    </_dlc_DocIdUrl>
    <_dlc_DocIdPersistId xmlns="964f0a7c-bcf0-4337-b577-3747e0a5c4bc" xsi:nil="true"/>
  </documentManagement>
</p:properties>
</file>

<file path=customXml/itemProps1.xml><?xml version="1.0" encoding="utf-8"?>
<ds:datastoreItem xmlns:ds="http://schemas.openxmlformats.org/officeDocument/2006/customXml" ds:itemID="{7A683E6D-B267-4C90-BD8E-DAB9E1B19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ed2ea750-bca1-4514-9c48-8c09bc9f4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D89EA4-AA79-48E3-B5A5-2044BACA3FCC}">
  <ds:schemaRefs>
    <ds:schemaRef ds:uri="Microsoft.SharePoint.Taxonomy.ContentTypeSync"/>
  </ds:schemaRefs>
</ds:datastoreItem>
</file>

<file path=customXml/itemProps3.xml><?xml version="1.0" encoding="utf-8"?>
<ds:datastoreItem xmlns:ds="http://schemas.openxmlformats.org/officeDocument/2006/customXml" ds:itemID="{47E42922-D972-4214-81F1-E55997AED016}">
  <ds:schemaRefs>
    <ds:schemaRef ds:uri="http://schemas.microsoft.com/sharepoint/events"/>
  </ds:schemaRefs>
</ds:datastoreItem>
</file>

<file path=customXml/itemProps4.xml><?xml version="1.0" encoding="utf-8"?>
<ds:datastoreItem xmlns:ds="http://schemas.openxmlformats.org/officeDocument/2006/customXml" ds:itemID="{362B22D1-84D7-4984-98EE-1DD6E78BC498}">
  <ds:schemaRefs>
    <ds:schemaRef ds:uri="http://schemas.microsoft.com/sharepoint/v3/contenttype/forms"/>
  </ds:schemaRefs>
</ds:datastoreItem>
</file>

<file path=customXml/itemProps5.xml><?xml version="1.0" encoding="utf-8"?>
<ds:datastoreItem xmlns:ds="http://schemas.openxmlformats.org/officeDocument/2006/customXml" ds:itemID="{1F1D2FAA-90DB-42BD-9FE4-526928F0E5C7}">
  <ds:schemaRefs>
    <ds:schemaRef ds:uri="http://purl.org/dc/terms/"/>
    <ds:schemaRef ds:uri="ed2ea750-bca1-4514-9c48-8c09bc9f4fc4"/>
    <ds:schemaRef ds:uri="http://schemas.microsoft.com/office/2006/documentManagement/types"/>
    <ds:schemaRef ds:uri="http://schemas.microsoft.com/office/infopath/2007/PartnerControls"/>
    <ds:schemaRef ds:uri="964f0a7c-bcf0-4337-b577-3747e0a5c4bc"/>
    <ds:schemaRef ds:uri="http://purl.org/dc/elements/1.1/"/>
    <ds:schemaRef ds:uri="http://schemas.microsoft.com/office/2006/metadata/properties"/>
    <ds:schemaRef ds:uri="http://schemas.microsoft.com/sharepoint/v3"/>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Context (Provision)</vt:lpstr>
      <vt:lpstr>Context (Intermediation)</vt:lpstr>
      <vt:lpstr>Opened</vt:lpstr>
      <vt:lpstr>Closed</vt:lpstr>
      <vt:lpstr>Closed within 3 days</vt:lpstr>
      <vt:lpstr>After 3 days within 8 weeks</vt:lpstr>
      <vt:lpstr>Upheld</vt:lpstr>
      <vt:lpstr>Consumer Credit</vt:lpstr>
      <vt:lpstr>Trading names</vt:lpstr>
      <vt:lpstr>Main return Joint reporters</vt:lpstr>
      <vt:lpstr>Consumer credit Joint reporters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2024-04-18T10:20:06Z</dcterms:created>
  <dcterms:modified xsi:type="dcterms:W3CDTF">2026-01-29T10:09:44Z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0x0101005A9549D9A06FAF49B2796176C16A6E1109003BE3CB6B5090EE408A7F94BB0B61E883</vt:lpwstr>
  </property>
  <property fmtid="{D5CDD505-2E9C-101B-9397-08002B2CF9AE}" pid="3" name="fca_inn_team">
    <vt:lpwstr/>
  </property>
  <property fmtid="{D5CDD505-2E9C-101B-9397-08002B2CF9AE}" pid="4" name="fca_information_classification">
    <vt:lpwstr>2;#FCA Official|d07129ec-4894-4cda-af0c-a925cb68d6e3</vt:lpwstr>
  </property>
  <property fmtid="{D5CDD505-2E9C-101B-9397-08002B2CF9AE}" pid="5" name="fca_document_purpose">
    <vt:lpwstr/>
  </property>
  <property fmtid="{D5CDD505-2E9C-101B-9397-08002B2CF9AE}" pid="6" name="_dlc_DocIdItemGuid">
    <vt:lpwstr>d09a8251-4c8a-49cd-9012-80c522ce09f0</vt:lpwstr>
  </property>
  <property fmtid="{D5CDD505-2E9C-101B-9397-08002B2CF9AE}" pid="7" name="MSIP_Label_ceacc62a-ff53-4fb3-9cdc-bb655f5bd38e_Enabled">
    <vt:lpwstr>true</vt:lpwstr>
  </property>
  <property fmtid="{D5CDD505-2E9C-101B-9397-08002B2CF9AE}" pid="8" name="MSIP_Label_ceacc62a-ff53-4fb3-9cdc-bb655f5bd38e_SetDate">
    <vt:lpwstr>2026-01-29T10:09:37Z</vt:lpwstr>
  </property>
  <property fmtid="{D5CDD505-2E9C-101B-9397-08002B2CF9AE}" pid="9" name="MSIP_Label_ceacc62a-ff53-4fb3-9cdc-bb655f5bd38e_Method">
    <vt:lpwstr>Privileged</vt:lpwstr>
  </property>
  <property fmtid="{D5CDD505-2E9C-101B-9397-08002B2CF9AE}" pid="10" name="MSIP_Label_ceacc62a-ff53-4fb3-9cdc-bb655f5bd38e_Name">
    <vt:lpwstr>FCA Public</vt:lpwstr>
  </property>
  <property fmtid="{D5CDD505-2E9C-101B-9397-08002B2CF9AE}" pid="11" name="MSIP_Label_ceacc62a-ff53-4fb3-9cdc-bb655f5bd38e_SiteId">
    <vt:lpwstr>551f9db3-821c-4457-8551-b43423dce661</vt:lpwstr>
  </property>
  <property fmtid="{D5CDD505-2E9C-101B-9397-08002B2CF9AE}" pid="12" name="MSIP_Label_ceacc62a-ff53-4fb3-9cdc-bb655f5bd38e_ActionId">
    <vt:lpwstr>e24f7730-1ba3-43a3-9cbf-a96878ac5a03</vt:lpwstr>
  </property>
  <property fmtid="{D5CDD505-2E9C-101B-9397-08002B2CF9AE}" pid="13" name="MSIP_Label_ceacc62a-ff53-4fb3-9cdc-bb655f5bd38e_ContentBits">
    <vt:lpwstr>1</vt:lpwstr>
  </property>
  <property fmtid="{D5CDD505-2E9C-101B-9397-08002B2CF9AE}" pid="14" name="MSIP_Label_ceacc62a-ff53-4fb3-9cdc-bb655f5bd38e_Tag">
    <vt:lpwstr>10, 0, 1, 1</vt:lpwstr>
  </property>
</Properties>
</file>